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Amt Itzstedt\"/>
    </mc:Choice>
  </mc:AlternateContent>
  <xr:revisionPtr revIDLastSave="0" documentId="8_{92580D5D-F887-418D-BBF2-F617230BA80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V Strom" sheetId="1" r:id="rId1"/>
  </sheets>
  <definedNames>
    <definedName name="_xlnm._FilterDatabase" localSheetId="0" hidden="1">'LV Strom'!$A$8:$AI$66</definedName>
    <definedName name="_xlnm.Print_Area" localSheetId="0">'LV Strom'!$A$1:$AQ$90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8" i="1" l="1"/>
  <c r="W68" i="1"/>
</calcChain>
</file>

<file path=xl/sharedStrings.xml><?xml version="1.0" encoding="utf-8"?>
<sst xmlns="http://schemas.openxmlformats.org/spreadsheetml/2006/main" count="1026" uniqueCount="233">
  <si>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</si>
  <si>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</si>
  <si>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</si>
  <si>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</si>
  <si>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</si>
  <si>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</si>
  <si>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</si>
  <si>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</si>
  <si>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</si>
  <si>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</si>
  <si>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</si>
  <si>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</si>
  <si>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</si>
  <si>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</si>
  <si>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</si>
  <si>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</si>
  <si>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</si>
  <si>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</si>
  <si>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</si>
  <si>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</si>
  <si>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</si>
  <si>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</si>
  <si>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</si>
  <si>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</si>
  <si>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</si>
  <si>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</si>
  <si>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</si>
  <si>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</si>
  <si>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</si>
  <si>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</si>
  <si>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</si>
  <si>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</si>
  <si>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</si>
  <si>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</si>
  <si>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</si>
  <si>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</si>
  <si>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</si>
  <si>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Verbrauchsprognose 
2027
(kWh)</t>
  </si>
  <si>
    <t>K5.025.2:2015</t>
  </si>
  <si>
    <t>Amt Itzstedt</t>
  </si>
  <si>
    <t>2027/2028</t>
  </si>
  <si>
    <t>TL 1 SB Amt Itzstedt</t>
  </si>
  <si>
    <t>23.06.2026, 13:00 Uhr</t>
  </si>
  <si>
    <t>26.06.2026 - 25.06.2026</t>
  </si>
  <si>
    <t>Gemeinde Itzstedt</t>
  </si>
  <si>
    <t>Segeberger Straße</t>
  </si>
  <si>
    <t>Itzstedt</t>
  </si>
  <si>
    <t>Straßenbeleuchtung</t>
  </si>
  <si>
    <t>Straßenbleuchtung</t>
  </si>
  <si>
    <t>Gemeinde Kayhude</t>
  </si>
  <si>
    <t>Gemeinde Nahe</t>
  </si>
  <si>
    <t>Gemeinde Oering</t>
  </si>
  <si>
    <t>Gemeinde Seth</t>
  </si>
  <si>
    <t>Gemeinde Sülfeld</t>
  </si>
  <si>
    <t>Gemeinde Sülfeld (Bo.)</t>
  </si>
  <si>
    <t>Gemeinde Sülfeld (Tö.)</t>
  </si>
  <si>
    <t>Gemeinde Tangstedt</t>
  </si>
  <si>
    <t xml:space="preserve">Tinners Blöken </t>
  </si>
  <si>
    <t xml:space="preserve">Seeweg </t>
  </si>
  <si>
    <t xml:space="preserve">Johannsmoor </t>
  </si>
  <si>
    <t xml:space="preserve">Kornbusch ggü. </t>
  </si>
  <si>
    <t xml:space="preserve">Kornbusch </t>
  </si>
  <si>
    <t>Olen Diek</t>
  </si>
  <si>
    <t>Kayhude</t>
  </si>
  <si>
    <t xml:space="preserve">Segeberger Straße </t>
  </si>
  <si>
    <t>An der Naherfurth</t>
  </si>
  <si>
    <t xml:space="preserve">Hudekamp </t>
  </si>
  <si>
    <t>Kornweg</t>
  </si>
  <si>
    <t>Im Busch</t>
  </si>
  <si>
    <t>Nahe</t>
  </si>
  <si>
    <t xml:space="preserve">Twiete </t>
  </si>
  <si>
    <t xml:space="preserve">Mühlenstraße </t>
  </si>
  <si>
    <t xml:space="preserve">Alte Ziegelei Nähe </t>
  </si>
  <si>
    <t xml:space="preserve">Ole Huuskoppel bei </t>
  </si>
  <si>
    <t xml:space="preserve">Olen Redder </t>
  </si>
  <si>
    <t>Oering</t>
  </si>
  <si>
    <t>Lohe</t>
  </si>
  <si>
    <t>Hauptstr 0,bei 99./
Einfahrt zum Sauermoor re.</t>
  </si>
  <si>
    <t>Hauptstr. (0 bei39)</t>
  </si>
  <si>
    <t xml:space="preserve">Hauptstraße </t>
  </si>
  <si>
    <t>Seth</t>
  </si>
  <si>
    <t xml:space="preserve">Hamburger Straße </t>
  </si>
  <si>
    <t xml:space="preserve">Lindenweg </t>
  </si>
  <si>
    <t>Sülfeld</t>
  </si>
  <si>
    <t xml:space="preserve">Alte Poststraße </t>
  </si>
  <si>
    <t>Borstel</t>
  </si>
  <si>
    <t>Am Schmiedeholz</t>
  </si>
  <si>
    <t xml:space="preserve">Sülfelder Tannen </t>
  </si>
  <si>
    <t xml:space="preserve">Elmenhorster Chaussee </t>
  </si>
  <si>
    <t xml:space="preserve">Stoltenweg </t>
  </si>
  <si>
    <t>Auf dem Holm</t>
  </si>
  <si>
    <t xml:space="preserve">Neuer Weg </t>
  </si>
  <si>
    <t xml:space="preserve">Am Dorfplatz </t>
  </si>
  <si>
    <t>Tönningstedt</t>
  </si>
  <si>
    <t xml:space="preserve">Oldesloer Straße </t>
  </si>
  <si>
    <t xml:space="preserve">Zuckerhut </t>
  </si>
  <si>
    <t>3b</t>
  </si>
  <si>
    <t xml:space="preserve">Sether Straße </t>
  </si>
  <si>
    <t xml:space="preserve">Petersfelde </t>
  </si>
  <si>
    <t xml:space="preserve">Holmer Weg </t>
  </si>
  <si>
    <t xml:space="preserve">Huuskoppel bei </t>
  </si>
  <si>
    <t xml:space="preserve">Hamburger Straße bei </t>
  </si>
  <si>
    <t xml:space="preserve">Eichholzkoppel </t>
  </si>
  <si>
    <t>Tangstedt</t>
  </si>
  <si>
    <t>Eichholzkoppel  (Pumpwerk)</t>
  </si>
  <si>
    <t xml:space="preserve">Hauptstraße 0 bei </t>
  </si>
  <si>
    <t xml:space="preserve">Waldstraße </t>
  </si>
  <si>
    <t xml:space="preserve">Dorfstraße </t>
  </si>
  <si>
    <t xml:space="preserve">Schleswig-Holstein-Straße </t>
  </si>
  <si>
    <t xml:space="preserve">Kringelweg/ Beim Brüderhof </t>
  </si>
  <si>
    <t xml:space="preserve">Heidestraße </t>
  </si>
  <si>
    <t>15a</t>
  </si>
  <si>
    <t>Dorfring</t>
  </si>
  <si>
    <t xml:space="preserve">Harksheider Straße </t>
  </si>
  <si>
    <t>Puckaffer Weg - Ecke Forstweg</t>
  </si>
  <si>
    <t>Waldstraße - Ecke Birkenweg</t>
  </si>
  <si>
    <t xml:space="preserve">Ehlersberg </t>
  </si>
  <si>
    <t xml:space="preserve">Wulksfelder Dorfstraße </t>
  </si>
  <si>
    <t xml:space="preserve">Wiemerskamper Weg </t>
  </si>
  <si>
    <t>DE0005352384500000000000001659349</t>
  </si>
  <si>
    <t xml:space="preserve"> 1LOG0064064156</t>
  </si>
  <si>
    <t>Zweitarifzähler</t>
  </si>
  <si>
    <t>NS</t>
  </si>
  <si>
    <t>SH Netz</t>
  </si>
  <si>
    <t>ja</t>
  </si>
  <si>
    <t>DE0005352384500000000000001663685</t>
  </si>
  <si>
    <t>DE0005352384500000000000001663627</t>
  </si>
  <si>
    <t>DE0005352384500000000000001558441</t>
  </si>
  <si>
    <t>DE00053523845S0000000000001176873</t>
  </si>
  <si>
    <t>1LOG0065463826</t>
  </si>
  <si>
    <t>Eintarifzähler</t>
  </si>
  <si>
    <t>DE00053523845S0000000000001399641</t>
  </si>
  <si>
    <t>50441931629</t>
  </si>
  <si>
    <t xml:space="preserve">1EFR2147051262 </t>
  </si>
  <si>
    <t>DE0005352386300000000000001733101</t>
  </si>
  <si>
    <t>1EFR2048008922</t>
  </si>
  <si>
    <t>DE0005352386300000000000001659317</t>
  </si>
  <si>
    <t>DE0005352386300000000000001620615</t>
  </si>
  <si>
    <t>DE0005352386300000000000001663680</t>
  </si>
  <si>
    <t>1EFR2048008956</t>
  </si>
  <si>
    <t>DE00053523863S0000000000000440568</t>
  </si>
  <si>
    <t>1LOG0065565251</t>
  </si>
  <si>
    <t>DE0005352386600000000000001346073</t>
  </si>
  <si>
    <t>1HLY0200237551</t>
  </si>
  <si>
    <t>DE0005352386600000000000001663654</t>
  </si>
  <si>
    <t>1EFR1948003162</t>
  </si>
  <si>
    <t>DE0005352386600000000000001461981</t>
  </si>
  <si>
    <t>1HLY0200458843</t>
  </si>
  <si>
    <t>DE0005352386600000000000001346867</t>
  </si>
  <si>
    <t>DE0005352386600000000000001564917</t>
  </si>
  <si>
    <t>1HLY0200237381</t>
  </si>
  <si>
    <t>DE0005352386600000000000001600617</t>
  </si>
  <si>
    <t>1ITR0054980283</t>
  </si>
  <si>
    <t>DE0005352386600000000000001560900</t>
  </si>
  <si>
    <t>1HLY0201508630</t>
  </si>
  <si>
    <t>DE0005352384500000000000001558433</t>
  </si>
  <si>
    <t xml:space="preserve"> 1EFR2048008036</t>
  </si>
  <si>
    <t>DE0005352384500000000000001663632</t>
  </si>
  <si>
    <t>1EFR2113004754</t>
  </si>
  <si>
    <t>moderner Zähler</t>
  </si>
  <si>
    <t>DE0005352384500000000000001732567</t>
  </si>
  <si>
    <t>1LOG0064064174</t>
  </si>
  <si>
    <t>DE00053523845S0000000000000891208</t>
  </si>
  <si>
    <t>1HLY0001010922</t>
  </si>
  <si>
    <t>DE0005352384500000000000001461963</t>
  </si>
  <si>
    <t> 1EFR2048030643</t>
  </si>
  <si>
    <t>DE0005352384500000000000001663655</t>
  </si>
  <si>
    <t>1EFR2375001444</t>
  </si>
  <si>
    <t>DE0005352384500000000000001663681</t>
  </si>
  <si>
    <t>1HLY0200458929</t>
  </si>
  <si>
    <t>DE0005352386700000000000001675759</t>
  </si>
  <si>
    <t>1EFR20 48008857</t>
  </si>
  <si>
    <t>DE0005352384500000000000001382821</t>
  </si>
  <si>
    <t>1LOG0076076915</t>
  </si>
  <si>
    <t>DE0005352384500000000000001369826</t>
  </si>
  <si>
    <t>1HLY0200825776</t>
  </si>
  <si>
    <t>DE0005352384500000000000002156624</t>
  </si>
  <si>
    <t>1EFR2147116685</t>
  </si>
  <si>
    <t>DE0005352386700000000000001526740</t>
  </si>
  <si>
    <t>1LOG0064055841</t>
  </si>
  <si>
    <t>DE0005352386700000000000001675768</t>
  </si>
  <si>
    <t>1LOG0064056541</t>
  </si>
  <si>
    <t>DE0005352384500000000000001689400</t>
  </si>
  <si>
    <t>1EFR2132006541</t>
  </si>
  <si>
    <t>DE0005352386700000000000001751316</t>
  </si>
  <si>
    <t>1EFR2048010705</t>
  </si>
  <si>
    <t>DE0005352386700000000000001462002</t>
  </si>
  <si>
    <t>1LOG00 6404 4476</t>
  </si>
  <si>
    <t>1HLY0200456638</t>
  </si>
  <si>
    <t>DE0005352386700000000000001461938</t>
  </si>
  <si>
    <t>1EFR2048010717</t>
  </si>
  <si>
    <t>DE0005352386700000000000001366715</t>
  </si>
  <si>
    <t>1HLY0200173755</t>
  </si>
  <si>
    <t>DE0005352384500000000000001051809</t>
  </si>
  <si>
    <t>1EFR2132028278</t>
  </si>
  <si>
    <t>DE0005352386700000000000001051638</t>
  </si>
  <si>
    <t>1EFR2032006477</t>
  </si>
  <si>
    <t>DE0005352384500000000000001120462</t>
  </si>
  <si>
    <t>1HLY0200409161</t>
  </si>
  <si>
    <t>DE00053523867S0000000000000891849</t>
  </si>
  <si>
    <t>1LOG0006161716</t>
  </si>
  <si>
    <t>DE00053523845S0000000000001453291</t>
  </si>
  <si>
    <t>1HLY0201044700</t>
  </si>
  <si>
    <t>DE0005352288900000000000001745868</t>
  </si>
  <si>
    <t>1APAEB91740545</t>
  </si>
  <si>
    <t>DE0005352288900000000000001746179</t>
  </si>
  <si>
    <t>1LOG0064009905</t>
  </si>
  <si>
    <t>DE0005352288900000000000001659607</t>
  </si>
  <si>
    <t>1EFR20 48007140</t>
  </si>
  <si>
    <t>DE0005352288900000000000001557687</t>
  </si>
  <si>
    <t xml:space="preserve"> 1HLY0200457717</t>
  </si>
  <si>
    <t>DE0005352288900000000000001363217</t>
  </si>
  <si>
    <t>1LOG0007043664</t>
  </si>
  <si>
    <t>DE0005352288900000000000001099413</t>
  </si>
  <si>
    <t>1EFR2132028328</t>
  </si>
  <si>
    <t>DE0005352288900000000000001363508</t>
  </si>
  <si>
    <t>1LOG0063000813</t>
  </si>
  <si>
    <t>DE0005352288900000000000001659606</t>
  </si>
  <si>
    <t xml:space="preserve"> 1EFR2048008937</t>
  </si>
  <si>
    <t>DE0005352288900000000000001659604</t>
  </si>
  <si>
    <t>1EFR2375002336</t>
  </si>
  <si>
    <t>DE0005352288900000000000001526008</t>
  </si>
  <si>
    <t>DE0005352288900000000000001462018</t>
  </si>
  <si>
    <t>1EFR1948003597</t>
  </si>
  <si>
    <t>DE0005352288900000000000001363878</t>
  </si>
  <si>
    <t>1LOG0064043944</t>
  </si>
  <si>
    <t>DE0005352288900000000000001362840</t>
  </si>
  <si>
    <t>1HLY0200457717</t>
  </si>
  <si>
    <t>DE0005352288900000000000001363883</t>
  </si>
  <si>
    <t>DE0005352288900000000000001117539</t>
  </si>
  <si>
    <t>1EFR2132028408</t>
  </si>
  <si>
    <t>DE0005352288900000000000001526224</t>
  </si>
  <si>
    <t>nict vorhanden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</si>
</sst>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kW&quot;"/>
    <numFmt numFmtId="165" formatCode="#,##0\ &quot;kWh&quot;"/>
    <numFmt numFmtId="166" formatCode="#,##0\ [$kWh]"/>
    <numFmt numFmtId="167" formatCode="#,##0[$ kWh]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  <xf numFmtId="0" fontId="13" fillId="0" borderId="0"/>
    <xf numFmtId="44" fontId="13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7" fillId="0" borderId="1" xfId="1" applyFont="1" applyBorder="1"/>
    <xf numFmtId="0" fontId="7" fillId="3" borderId="1" xfId="1" applyFont="1" applyFill="1" applyBorder="1"/>
    <xf numFmtId="164" fontId="5" fillId="0" borderId="0" xfId="1" applyNumberFormat="1" applyFont="1" applyAlignment="1" applyProtection="1">
      <alignment vertical="center" wrapText="1"/>
      <protection locked="0"/>
    </xf>
    <xf numFmtId="164" fontId="7" fillId="0" borderId="1" xfId="1" applyNumberFormat="1" applyFont="1" applyBorder="1"/>
    <xf numFmtId="165" fontId="5" fillId="0" borderId="0" xfId="1" applyNumberFormat="1" applyFont="1" applyAlignment="1" applyProtection="1">
      <alignment vertical="center" wrapText="1"/>
      <protection locked="0"/>
    </xf>
    <xf numFmtId="165" fontId="7" fillId="0" borderId="1" xfId="1" applyNumberFormat="1" applyFont="1" applyBorder="1"/>
    <xf numFmtId="14" fontId="7" fillId="0" borderId="1" xfId="1" applyNumberFormat="1" applyFont="1" applyBorder="1"/>
    <xf numFmtId="0" fontId="7" fillId="0" borderId="1" xfId="1" applyFont="1" applyBorder="1" applyAlignment="1">
      <alignment horizontal="right"/>
    </xf>
    <xf numFmtId="0" fontId="10" fillId="2" borderId="1" xfId="2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7" fillId="0" borderId="1" xfId="1" applyNumberFormat="1" applyFont="1" applyBorder="1" applyAlignment="1" applyProtection="1">
      <alignment vertical="center"/>
      <protection locked="0"/>
    </xf>
    <xf numFmtId="14" fontId="7" fillId="0" borderId="2" xfId="5" applyNumberFormat="1" applyFont="1" applyBorder="1" applyAlignment="1" applyProtection="1">
      <alignment vertical="center" wrapText="1"/>
      <protection locked="0"/>
    </xf>
    <xf numFmtId="0" fontId="7" fillId="0" borderId="1" xfId="5" applyFont="1" applyBorder="1"/>
    <xf numFmtId="14" fontId="7" fillId="6" borderId="2" xfId="5" applyNumberFormat="1" applyFont="1" applyFill="1" applyBorder="1" applyAlignment="1" applyProtection="1">
      <alignment vertical="center" wrapText="1"/>
      <protection locked="0"/>
    </xf>
    <xf numFmtId="0" fontId="7" fillId="6" borderId="1" xfId="5" applyFont="1" applyFill="1" applyBorder="1"/>
    <xf numFmtId="0" fontId="7" fillId="0" borderId="1" xfId="5" applyFont="1" applyBorder="1" applyAlignment="1">
      <alignment vertical="center"/>
    </xf>
    <xf numFmtId="0" fontId="7" fillId="7" borderId="1" xfId="5" applyFont="1" applyFill="1" applyBorder="1"/>
    <xf numFmtId="0" fontId="7" fillId="6" borderId="1" xfId="5" applyFont="1" applyFill="1" applyBorder="1" applyAlignment="1">
      <alignment horizontal="right"/>
    </xf>
    <xf numFmtId="0" fontId="7" fillId="0" borderId="1" xfId="5" applyFont="1" applyBorder="1" applyAlignment="1">
      <alignment horizontal="right"/>
    </xf>
    <xf numFmtId="0" fontId="7" fillId="6" borderId="1" xfId="5" applyFont="1" applyFill="1" applyBorder="1" applyAlignment="1">
      <alignment horizontal="center"/>
    </xf>
    <xf numFmtId="0" fontId="7" fillId="0" borderId="1" xfId="5" applyFont="1" applyBorder="1" applyAlignment="1">
      <alignment horizontal="center"/>
    </xf>
    <xf numFmtId="166" fontId="12" fillId="0" borderId="1" xfId="1" applyNumberFormat="1" applyFont="1" applyBorder="1" applyAlignment="1" applyProtection="1">
      <alignment vertical="center"/>
      <protection locked="0"/>
    </xf>
    <xf numFmtId="0" fontId="7" fillId="0" borderId="1" xfId="5" applyFont="1" applyBorder="1" applyAlignment="1">
      <alignment horizontal="right" vertical="center" wrapText="1"/>
    </xf>
    <xf numFmtId="0" fontId="7" fillId="0" borderId="1" xfId="5" applyFont="1" applyBorder="1" applyAlignment="1">
      <alignment horizontal="right" vertical="center"/>
    </xf>
    <xf numFmtId="0" fontId="7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right"/>
    </xf>
    <xf numFmtId="167" fontId="7" fillId="0" borderId="2" xfId="5" applyNumberFormat="1" applyFont="1" applyBorder="1" applyAlignment="1" applyProtection="1">
      <alignment vertical="center" wrapText="1"/>
      <protection locked="0"/>
    </xf>
    <xf numFmtId="167" fontId="7" fillId="0" borderId="1" xfId="5" applyNumberFormat="1" applyFont="1" applyBorder="1" applyAlignment="1" applyProtection="1">
      <alignment vertical="center" wrapText="1"/>
      <protection locked="0"/>
    </xf>
    <xf numFmtId="0" fontId="7" fillId="0" borderId="0" xfId="5" applyFont="1" applyAlignment="1" applyProtection="1">
      <alignment vertical="center"/>
      <protection locked="0"/>
    </xf>
    <xf numFmtId="167" fontId="16" fillId="0" borderId="3" xfId="5" applyNumberFormat="1" applyFont="1" applyBorder="1" applyAlignment="1" applyProtection="1">
      <alignment vertical="center"/>
      <protection locked="0"/>
    </xf>
    <xf numFmtId="167" fontId="16" fillId="0" borderId="4" xfId="5" applyNumberFormat="1" applyFont="1" applyBorder="1" applyAlignment="1" applyProtection="1">
      <alignment vertical="center"/>
      <protection locked="0"/>
    </xf>
    <xf numFmtId="167" fontId="7" fillId="0" borderId="1" xfId="5" applyNumberFormat="1" applyFont="1" applyBorder="1" applyAlignment="1" applyProtection="1">
      <alignment vertical="center"/>
      <protection locked="0"/>
    </xf>
    <xf numFmtId="0" fontId="11" fillId="0" borderId="1" xfId="5" applyFont="1" applyBorder="1" applyAlignment="1">
      <alignment horizontal="right"/>
    </xf>
    <xf numFmtId="0" fontId="11" fillId="0" borderId="1" xfId="5" applyFont="1" applyBorder="1" applyAlignment="1">
      <alignment horizontal="right" vertical="center"/>
    </xf>
    <xf numFmtId="0" fontId="11" fillId="0" borderId="0" xfId="5" applyFont="1" applyAlignment="1">
      <alignment horizontal="right"/>
    </xf>
  </cellXfs>
  <cellStyles count="9">
    <cellStyle name="Euro" xfId="7" xr:uid="{BC529FCF-0B76-4F2A-B0C3-47B0808E3D59}"/>
    <cellStyle name="Excel Built-in Normal" xfId="8" xr:uid="{E48D21E2-D3D4-4C47-BF82-26FA820E39E3}"/>
    <cellStyle name="Standard" xfId="0" builtinId="0"/>
    <cellStyle name="Standard 2" xfId="3" xr:uid="{00000000-0005-0000-0000-000001000000}"/>
    <cellStyle name="Standard 2 2" xfId="6" xr:uid="{ECD0934F-267F-427C-BF23-8C1F0F6BA095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FD6D12C9-BF38-4681-A888-9D434FB8B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0"/>
  <sheetViews>
    <sheetView tabSelected="1" topLeftCell="L46" zoomScaleNormal="100" workbookViewId="0">
      <selection activeCell="AE70" sqref="AE70"/>
    </sheetView>
  </sheetViews>
  <sheetFormatPr baseColWidth="10" defaultRowHeight="12.75" x14ac:dyDescent="0.2"/>
  <cols>
    <col min="1" max="1" width="27.7109375" bestFit="1" customWidth="1"/>
    <col min="2" max="2" width="30.42578125" bestFit="1" customWidth="1"/>
    <col min="3" max="3" width="40.140625" bestFit="1" customWidth="1"/>
    <col min="4" max="4" width="15" bestFit="1" customWidth="1"/>
    <col min="8" max="8" width="17.28515625" bestFit="1" customWidth="1"/>
    <col min="9" max="9" width="17.28515625" customWidth="1"/>
    <col min="10" max="10" width="26" bestFit="1" customWidth="1"/>
    <col min="14" max="14" width="33.7109375" bestFit="1" customWidth="1"/>
    <col min="15" max="15" width="11.5703125" bestFit="1" customWidth="1"/>
    <col min="16" max="16" width="15.140625" bestFit="1" customWidth="1"/>
    <col min="17" max="17" width="14" bestFit="1" customWidth="1"/>
    <col min="20" max="20" width="17.28515625" bestFit="1" customWidth="1"/>
    <col min="21" max="21" width="11.140625" bestFit="1" customWidth="1"/>
    <col min="23" max="23" width="12" bestFit="1" customWidth="1"/>
    <col min="27" max="27" width="12" bestFit="1" customWidth="1"/>
    <col min="33" max="33" width="12.5703125" bestFit="1" customWidth="1"/>
  </cols>
  <sheetData>
    <row r="1" spans="1:35" ht="18.75" x14ac:dyDescent="0.2">
      <c r="A1" s="4" t="s">
        <v>0</v>
      </c>
      <c r="B1" s="4" t="s">
        <v>38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9"/>
      <c r="X1" s="9"/>
      <c r="Y1" s="9"/>
      <c r="Z1" s="7"/>
      <c r="AA1" s="9"/>
      <c r="AB1" s="9"/>
      <c r="AC1" s="9"/>
      <c r="AD1" s="7"/>
      <c r="AE1" s="3"/>
      <c r="AF1" s="3"/>
      <c r="AG1" s="3"/>
      <c r="AH1" s="3"/>
      <c r="AI1" s="3"/>
    </row>
    <row r="2" spans="1:35" ht="18.75" x14ac:dyDescent="0.2">
      <c r="A2" s="4" t="s">
        <v>1</v>
      </c>
      <c r="B2" s="4" t="s">
        <v>39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9"/>
      <c r="X2" s="9"/>
      <c r="Y2" s="9"/>
      <c r="Z2" s="7"/>
      <c r="AA2" s="9"/>
      <c r="AB2" s="9"/>
      <c r="AC2" s="9"/>
      <c r="AD2" s="7"/>
      <c r="AE2" s="3"/>
      <c r="AF2" s="3"/>
      <c r="AG2" s="3"/>
      <c r="AH2" s="3"/>
      <c r="AI2" s="3"/>
    </row>
    <row r="3" spans="1:35" ht="18.75" x14ac:dyDescent="0.2">
      <c r="A3" s="4" t="s">
        <v>2</v>
      </c>
      <c r="B3" s="4" t="s">
        <v>40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9"/>
      <c r="X3" s="9"/>
      <c r="Y3" s="9"/>
      <c r="Z3" s="7"/>
      <c r="AA3" s="9"/>
      <c r="AB3" s="9"/>
      <c r="AC3" s="9"/>
      <c r="AD3" s="7"/>
      <c r="AE3" s="3"/>
      <c r="AF3" s="3"/>
      <c r="AG3" s="3"/>
      <c r="AH3" s="3"/>
      <c r="AI3" s="3"/>
    </row>
    <row r="4" spans="1:35" ht="18.75" x14ac:dyDescent="0.2">
      <c r="A4" s="4" t="s">
        <v>3</v>
      </c>
      <c r="B4" s="4" t="s">
        <v>41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9"/>
      <c r="X4" s="9"/>
      <c r="Y4" s="9"/>
      <c r="Z4" s="7"/>
      <c r="AA4" s="9"/>
      <c r="AB4" s="9"/>
      <c r="AC4" s="9"/>
      <c r="AD4" s="7"/>
      <c r="AE4" s="3"/>
      <c r="AF4" s="3"/>
      <c r="AG4" s="3"/>
      <c r="AH4" s="3"/>
      <c r="AI4" s="3"/>
    </row>
    <row r="5" spans="1:35" ht="18.75" x14ac:dyDescent="0.2">
      <c r="A5" s="4" t="s">
        <v>4</v>
      </c>
      <c r="B5" s="4" t="s">
        <v>42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9"/>
      <c r="X5" s="9"/>
      <c r="Y5" s="9"/>
      <c r="Z5" s="7"/>
      <c r="AA5" s="9"/>
      <c r="AB5" s="9"/>
      <c r="AC5" s="9"/>
      <c r="AD5" s="7"/>
      <c r="AE5" s="3"/>
      <c r="AF5" s="3"/>
      <c r="AG5" s="3"/>
      <c r="AH5" s="3"/>
      <c r="AI5" s="3"/>
    </row>
    <row r="6" spans="1:35" ht="18.75" x14ac:dyDescent="0.2">
      <c r="A6" s="4" t="s">
        <v>5</v>
      </c>
      <c r="B6" s="4" t="s">
        <v>43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9"/>
      <c r="X6" s="9"/>
      <c r="Y6" s="9"/>
      <c r="Z6" s="7"/>
      <c r="AA6" s="9"/>
      <c r="AB6" s="9"/>
      <c r="AC6" s="9"/>
      <c r="AD6" s="7"/>
      <c r="AE6" s="3"/>
      <c r="AF6" s="3"/>
      <c r="AG6" s="3"/>
      <c r="AH6" s="3"/>
      <c r="AI6" s="3"/>
    </row>
    <row r="7" spans="1:35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/>
      <c r="X7" s="9"/>
      <c r="Y7" s="9"/>
      <c r="Z7" s="7"/>
      <c r="AA7" s="9"/>
      <c r="AB7" s="9"/>
      <c r="AC7" s="9"/>
      <c r="AD7" s="7"/>
      <c r="AE7" s="3"/>
      <c r="AF7" s="3"/>
      <c r="AG7" s="3"/>
      <c r="AH7" s="3"/>
      <c r="AI7" s="3"/>
    </row>
    <row r="8" spans="1:35" s="18" customFormat="1" ht="96" x14ac:dyDescent="0.2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3" t="s">
        <v>21</v>
      </c>
      <c r="Q8" s="13" t="s">
        <v>22</v>
      </c>
      <c r="R8" s="13" t="s">
        <v>23</v>
      </c>
      <c r="S8" s="13" t="s">
        <v>24</v>
      </c>
      <c r="T8" s="13" t="s">
        <v>25</v>
      </c>
      <c r="U8" s="13" t="s">
        <v>26</v>
      </c>
      <c r="V8" s="13" t="s">
        <v>27</v>
      </c>
      <c r="W8" s="14" t="s">
        <v>37</v>
      </c>
      <c r="X8" s="14" t="s">
        <v>28</v>
      </c>
      <c r="Y8" s="14" t="s">
        <v>29</v>
      </c>
      <c r="Z8" s="15" t="s">
        <v>30</v>
      </c>
      <c r="AA8" s="16" t="s">
        <v>31</v>
      </c>
      <c r="AB8" s="16" t="s">
        <v>28</v>
      </c>
      <c r="AC8" s="16" t="s">
        <v>29</v>
      </c>
      <c r="AD8" s="17" t="s">
        <v>30</v>
      </c>
      <c r="AE8" s="13" t="s">
        <v>32</v>
      </c>
      <c r="AF8" s="13" t="s">
        <v>33</v>
      </c>
      <c r="AG8" s="13" t="s">
        <v>34</v>
      </c>
      <c r="AH8" s="13" t="s">
        <v>35</v>
      </c>
      <c r="AI8" s="13" t="s">
        <v>36</v>
      </c>
    </row>
    <row r="9" spans="1:35" s="18" customFormat="1" ht="12" x14ac:dyDescent="0.2">
      <c r="A9" s="22">
        <v>46388</v>
      </c>
      <c r="B9" s="23" t="s">
        <v>44</v>
      </c>
      <c r="C9" s="25" t="s">
        <v>39</v>
      </c>
      <c r="D9" s="25" t="s">
        <v>45</v>
      </c>
      <c r="E9" s="25">
        <v>41</v>
      </c>
      <c r="F9" s="25">
        <v>23845</v>
      </c>
      <c r="G9" s="25" t="s">
        <v>46</v>
      </c>
      <c r="H9" s="23" t="s">
        <v>47</v>
      </c>
      <c r="I9" s="23" t="s">
        <v>47</v>
      </c>
      <c r="J9" s="26" t="s">
        <v>57</v>
      </c>
      <c r="K9" s="26">
        <v>1</v>
      </c>
      <c r="L9" s="23">
        <v>23845</v>
      </c>
      <c r="M9" s="26" t="s">
        <v>46</v>
      </c>
      <c r="N9" s="26" t="s">
        <v>119</v>
      </c>
      <c r="O9" s="23">
        <v>50451155699</v>
      </c>
      <c r="P9" s="26" t="s">
        <v>120</v>
      </c>
      <c r="Q9" s="23" t="s">
        <v>121</v>
      </c>
      <c r="R9" s="28" t="s">
        <v>122</v>
      </c>
      <c r="S9" s="28" t="s">
        <v>122</v>
      </c>
      <c r="T9" s="23" t="s">
        <v>47</v>
      </c>
      <c r="U9" s="23" t="s">
        <v>123</v>
      </c>
      <c r="V9" s="28" t="s">
        <v>124</v>
      </c>
      <c r="W9" s="35">
        <v>1746</v>
      </c>
      <c r="X9" s="35">
        <v>142</v>
      </c>
      <c r="Y9" s="35">
        <v>1604</v>
      </c>
      <c r="Z9" s="8"/>
      <c r="AA9" s="35">
        <v>1746</v>
      </c>
      <c r="AB9" s="35">
        <v>142</v>
      </c>
      <c r="AC9" s="35">
        <v>1604</v>
      </c>
      <c r="AD9" s="8"/>
      <c r="AE9" s="5"/>
      <c r="AF9" s="6"/>
      <c r="AG9" s="6" t="s">
        <v>232</v>
      </c>
      <c r="AH9" s="6"/>
      <c r="AI9" s="6"/>
    </row>
    <row r="10" spans="1:35" s="18" customFormat="1" ht="12" x14ac:dyDescent="0.2">
      <c r="A10" s="22">
        <v>46388</v>
      </c>
      <c r="B10" s="23" t="s">
        <v>44</v>
      </c>
      <c r="C10" s="25" t="s">
        <v>39</v>
      </c>
      <c r="D10" s="25" t="s">
        <v>45</v>
      </c>
      <c r="E10" s="25">
        <v>41</v>
      </c>
      <c r="F10" s="25">
        <v>23845</v>
      </c>
      <c r="G10" s="25" t="s">
        <v>46</v>
      </c>
      <c r="H10" s="23" t="s">
        <v>47</v>
      </c>
      <c r="I10" s="23" t="s">
        <v>47</v>
      </c>
      <c r="J10" s="26" t="s">
        <v>58</v>
      </c>
      <c r="K10" s="26">
        <v>15</v>
      </c>
      <c r="L10" s="23">
        <v>23845</v>
      </c>
      <c r="M10" s="26" t="s">
        <v>46</v>
      </c>
      <c r="N10" s="26" t="s">
        <v>125</v>
      </c>
      <c r="O10" s="23">
        <v>50449419768</v>
      </c>
      <c r="P10" s="26">
        <v>2290129</v>
      </c>
      <c r="Q10" s="23" t="s">
        <v>121</v>
      </c>
      <c r="R10" s="28" t="s">
        <v>122</v>
      </c>
      <c r="S10" s="28" t="s">
        <v>122</v>
      </c>
      <c r="T10" s="23" t="s">
        <v>47</v>
      </c>
      <c r="U10" s="23" t="s">
        <v>123</v>
      </c>
      <c r="V10" s="28" t="s">
        <v>124</v>
      </c>
      <c r="W10" s="36">
        <v>2641</v>
      </c>
      <c r="X10" s="36">
        <v>2425</v>
      </c>
      <c r="Y10" s="36">
        <v>216</v>
      </c>
      <c r="Z10" s="8"/>
      <c r="AA10" s="36">
        <v>2641</v>
      </c>
      <c r="AB10" s="36">
        <v>2425</v>
      </c>
      <c r="AC10" s="36">
        <v>216</v>
      </c>
      <c r="AD10" s="8"/>
      <c r="AE10" s="5"/>
      <c r="AF10" s="6"/>
      <c r="AG10" s="6" t="s">
        <v>232</v>
      </c>
      <c r="AH10" s="6"/>
      <c r="AI10" s="6"/>
    </row>
    <row r="11" spans="1:35" s="18" customFormat="1" ht="12" x14ac:dyDescent="0.2">
      <c r="A11" s="22">
        <v>46388</v>
      </c>
      <c r="B11" s="23" t="s">
        <v>44</v>
      </c>
      <c r="C11" s="25" t="s">
        <v>39</v>
      </c>
      <c r="D11" s="25" t="s">
        <v>45</v>
      </c>
      <c r="E11" s="25">
        <v>41</v>
      </c>
      <c r="F11" s="25">
        <v>23845</v>
      </c>
      <c r="G11" s="25" t="s">
        <v>46</v>
      </c>
      <c r="H11" s="21" t="s">
        <v>47</v>
      </c>
      <c r="I11" s="23" t="s">
        <v>47</v>
      </c>
      <c r="J11" s="26" t="s">
        <v>45</v>
      </c>
      <c r="K11" s="26">
        <v>27</v>
      </c>
      <c r="L11" s="23">
        <v>23845</v>
      </c>
      <c r="M11" s="26" t="s">
        <v>46</v>
      </c>
      <c r="N11" s="26" t="s">
        <v>126</v>
      </c>
      <c r="O11" s="23">
        <v>50446585083</v>
      </c>
      <c r="P11" s="26">
        <v>2290071</v>
      </c>
      <c r="Q11" s="23" t="s">
        <v>121</v>
      </c>
      <c r="R11" s="28" t="s">
        <v>122</v>
      </c>
      <c r="S11" s="28" t="s">
        <v>122</v>
      </c>
      <c r="T11" s="23" t="s">
        <v>47</v>
      </c>
      <c r="U11" s="23" t="s">
        <v>123</v>
      </c>
      <c r="V11" s="28" t="s">
        <v>124</v>
      </c>
      <c r="W11" s="36">
        <v>11483</v>
      </c>
      <c r="X11" s="36">
        <v>11483</v>
      </c>
      <c r="Y11" s="36">
        <v>0</v>
      </c>
      <c r="Z11" s="8"/>
      <c r="AA11" s="36">
        <v>11483</v>
      </c>
      <c r="AB11" s="36">
        <v>11483</v>
      </c>
      <c r="AC11" s="36">
        <v>0</v>
      </c>
      <c r="AD11" s="8"/>
      <c r="AE11" s="5"/>
      <c r="AF11" s="6"/>
      <c r="AG11" s="6" t="s">
        <v>232</v>
      </c>
      <c r="AH11" s="6"/>
      <c r="AI11" s="6"/>
    </row>
    <row r="12" spans="1:35" s="18" customFormat="1" ht="12" x14ac:dyDescent="0.2">
      <c r="A12" s="20">
        <v>46388</v>
      </c>
      <c r="B12" s="21" t="s">
        <v>44</v>
      </c>
      <c r="C12" s="25" t="s">
        <v>39</v>
      </c>
      <c r="D12" s="25" t="s">
        <v>45</v>
      </c>
      <c r="E12" s="25">
        <v>41</v>
      </c>
      <c r="F12" s="25">
        <v>23845</v>
      </c>
      <c r="G12" s="25" t="s">
        <v>46</v>
      </c>
      <c r="H12" s="21" t="s">
        <v>47</v>
      </c>
      <c r="I12" s="21" t="s">
        <v>47</v>
      </c>
      <c r="J12" s="27" t="s">
        <v>59</v>
      </c>
      <c r="K12" s="27">
        <v>999</v>
      </c>
      <c r="L12" s="21">
        <v>23845</v>
      </c>
      <c r="M12" s="27" t="s">
        <v>46</v>
      </c>
      <c r="N12" s="27" t="s">
        <v>127</v>
      </c>
      <c r="O12" s="21">
        <v>50442639371</v>
      </c>
      <c r="P12" s="27">
        <v>2137569</v>
      </c>
      <c r="Q12" s="21" t="s">
        <v>121</v>
      </c>
      <c r="R12" s="29" t="s">
        <v>122</v>
      </c>
      <c r="S12" s="29" t="s">
        <v>122</v>
      </c>
      <c r="T12" s="21" t="s">
        <v>47</v>
      </c>
      <c r="U12" s="21" t="s">
        <v>123</v>
      </c>
      <c r="V12" s="29" t="s">
        <v>124</v>
      </c>
      <c r="W12" s="36">
        <v>4142</v>
      </c>
      <c r="X12" s="36">
        <v>3719</v>
      </c>
      <c r="Y12" s="36">
        <v>423</v>
      </c>
      <c r="Z12" s="8"/>
      <c r="AA12" s="36">
        <v>4142</v>
      </c>
      <c r="AB12" s="36">
        <v>3719</v>
      </c>
      <c r="AC12" s="36">
        <v>423</v>
      </c>
      <c r="AD12" s="8"/>
      <c r="AE12" s="5"/>
      <c r="AF12" s="6"/>
      <c r="AG12" s="6" t="s">
        <v>232</v>
      </c>
      <c r="AH12" s="6"/>
      <c r="AI12" s="6"/>
    </row>
    <row r="13" spans="1:35" s="18" customFormat="1" ht="12" x14ac:dyDescent="0.2">
      <c r="A13" s="20">
        <v>46388</v>
      </c>
      <c r="B13" s="21" t="s">
        <v>44</v>
      </c>
      <c r="C13" s="25" t="s">
        <v>39</v>
      </c>
      <c r="D13" s="25" t="s">
        <v>45</v>
      </c>
      <c r="E13" s="25">
        <v>41</v>
      </c>
      <c r="F13" s="25">
        <v>23845</v>
      </c>
      <c r="G13" s="25" t="s">
        <v>46</v>
      </c>
      <c r="H13" s="21" t="s">
        <v>47</v>
      </c>
      <c r="I13" s="21" t="s">
        <v>47</v>
      </c>
      <c r="J13" s="27" t="s">
        <v>60</v>
      </c>
      <c r="K13" s="27">
        <v>2</v>
      </c>
      <c r="L13" s="21">
        <v>23845</v>
      </c>
      <c r="M13" s="27" t="s">
        <v>46</v>
      </c>
      <c r="N13" s="27" t="s">
        <v>128</v>
      </c>
      <c r="O13" s="21">
        <v>50441486400</v>
      </c>
      <c r="P13" s="27" t="s">
        <v>129</v>
      </c>
      <c r="Q13" s="21" t="s">
        <v>130</v>
      </c>
      <c r="R13" s="29" t="s">
        <v>122</v>
      </c>
      <c r="S13" s="29" t="s">
        <v>122</v>
      </c>
      <c r="T13" s="21" t="s">
        <v>47</v>
      </c>
      <c r="U13" s="21" t="s">
        <v>123</v>
      </c>
      <c r="V13" s="29" t="s">
        <v>124</v>
      </c>
      <c r="W13" s="36">
        <v>5026</v>
      </c>
      <c r="X13" s="36"/>
      <c r="Y13" s="36"/>
      <c r="Z13" s="8"/>
      <c r="AA13" s="36">
        <v>5026</v>
      </c>
      <c r="AB13" s="36"/>
      <c r="AC13" s="36"/>
      <c r="AD13" s="8"/>
      <c r="AE13" s="5"/>
      <c r="AF13" s="6"/>
      <c r="AG13" s="6" t="s">
        <v>232</v>
      </c>
      <c r="AH13" s="6"/>
      <c r="AI13" s="6"/>
    </row>
    <row r="14" spans="1:35" s="18" customFormat="1" ht="12" x14ac:dyDescent="0.2">
      <c r="A14" s="20">
        <v>46388</v>
      </c>
      <c r="B14" s="21" t="s">
        <v>44</v>
      </c>
      <c r="C14" s="25" t="s">
        <v>39</v>
      </c>
      <c r="D14" s="25" t="s">
        <v>45</v>
      </c>
      <c r="E14" s="25">
        <v>41</v>
      </c>
      <c r="F14" s="25">
        <v>23845</v>
      </c>
      <c r="G14" s="25" t="s">
        <v>46</v>
      </c>
      <c r="H14" s="21" t="s">
        <v>47</v>
      </c>
      <c r="I14" s="21" t="s">
        <v>48</v>
      </c>
      <c r="J14" s="27" t="s">
        <v>61</v>
      </c>
      <c r="K14" s="27"/>
      <c r="L14" s="21">
        <v>23845</v>
      </c>
      <c r="M14" s="27" t="s">
        <v>46</v>
      </c>
      <c r="N14" s="34" t="s">
        <v>131</v>
      </c>
      <c r="O14" s="34" t="s">
        <v>132</v>
      </c>
      <c r="P14" s="34" t="s">
        <v>133</v>
      </c>
      <c r="Q14" s="21" t="s">
        <v>130</v>
      </c>
      <c r="R14" s="29" t="s">
        <v>122</v>
      </c>
      <c r="S14" s="29" t="s">
        <v>122</v>
      </c>
      <c r="T14" s="21" t="s">
        <v>47</v>
      </c>
      <c r="U14" s="21" t="s">
        <v>123</v>
      </c>
      <c r="V14" s="29"/>
      <c r="W14" s="36">
        <v>4503</v>
      </c>
      <c r="X14" s="36"/>
      <c r="Y14" s="36"/>
      <c r="Z14" s="8"/>
      <c r="AA14" s="36">
        <v>4503</v>
      </c>
      <c r="AB14" s="36"/>
      <c r="AC14" s="36"/>
      <c r="AD14" s="8"/>
      <c r="AE14" s="5"/>
      <c r="AF14" s="6"/>
      <c r="AG14" s="6" t="s">
        <v>232</v>
      </c>
      <c r="AH14" s="6"/>
      <c r="AI14" s="6"/>
    </row>
    <row r="15" spans="1:35" s="18" customFormat="1" ht="12" x14ac:dyDescent="0.2">
      <c r="A15" s="20">
        <v>46388</v>
      </c>
      <c r="B15" s="21" t="s">
        <v>49</v>
      </c>
      <c r="C15" s="25" t="s">
        <v>39</v>
      </c>
      <c r="D15" s="25" t="s">
        <v>45</v>
      </c>
      <c r="E15" s="25">
        <v>41</v>
      </c>
      <c r="F15" s="25">
        <v>23845</v>
      </c>
      <c r="G15" s="25" t="s">
        <v>46</v>
      </c>
      <c r="H15" s="21" t="s">
        <v>47</v>
      </c>
      <c r="I15" s="21" t="s">
        <v>47</v>
      </c>
      <c r="J15" s="27" t="s">
        <v>62</v>
      </c>
      <c r="K15" s="27"/>
      <c r="L15" s="21">
        <v>23863</v>
      </c>
      <c r="M15" s="27" t="s">
        <v>63</v>
      </c>
      <c r="N15" s="27" t="s">
        <v>134</v>
      </c>
      <c r="O15" s="21">
        <v>50443675936</v>
      </c>
      <c r="P15" s="27" t="s">
        <v>135</v>
      </c>
      <c r="Q15" s="21" t="s">
        <v>121</v>
      </c>
      <c r="R15" s="29" t="s">
        <v>122</v>
      </c>
      <c r="S15" s="29" t="s">
        <v>122</v>
      </c>
      <c r="T15" s="21" t="s">
        <v>47</v>
      </c>
      <c r="U15" s="21" t="s">
        <v>123</v>
      </c>
      <c r="V15" s="29" t="s">
        <v>124</v>
      </c>
      <c r="W15" s="36">
        <v>1330</v>
      </c>
      <c r="X15" s="36">
        <v>298</v>
      </c>
      <c r="Y15" s="36">
        <v>1032</v>
      </c>
      <c r="Z15" s="8"/>
      <c r="AA15" s="36">
        <v>1330</v>
      </c>
      <c r="AB15" s="36">
        <v>298</v>
      </c>
      <c r="AC15" s="36">
        <v>1032</v>
      </c>
      <c r="AD15" s="8"/>
      <c r="AE15" s="5"/>
      <c r="AF15" s="6"/>
      <c r="AG15" s="6" t="s">
        <v>232</v>
      </c>
      <c r="AH15" s="6"/>
      <c r="AI15" s="6"/>
    </row>
    <row r="16" spans="1:35" s="18" customFormat="1" ht="12" x14ac:dyDescent="0.2">
      <c r="A16" s="20">
        <v>46388</v>
      </c>
      <c r="B16" s="21" t="s">
        <v>49</v>
      </c>
      <c r="C16" s="25" t="s">
        <v>39</v>
      </c>
      <c r="D16" s="25" t="s">
        <v>45</v>
      </c>
      <c r="E16" s="25">
        <v>41</v>
      </c>
      <c r="F16" s="25">
        <v>23845</v>
      </c>
      <c r="G16" s="25" t="s">
        <v>46</v>
      </c>
      <c r="H16" s="21" t="s">
        <v>47</v>
      </c>
      <c r="I16" s="21" t="s">
        <v>47</v>
      </c>
      <c r="J16" s="27" t="s">
        <v>64</v>
      </c>
      <c r="K16" s="27">
        <v>54</v>
      </c>
      <c r="L16" s="21">
        <v>23863</v>
      </c>
      <c r="M16" s="27" t="s">
        <v>63</v>
      </c>
      <c r="N16" s="27" t="s">
        <v>136</v>
      </c>
      <c r="O16" s="21">
        <v>50454657311</v>
      </c>
      <c r="P16" s="27">
        <v>2277882</v>
      </c>
      <c r="Q16" s="21" t="s">
        <v>130</v>
      </c>
      <c r="R16" s="29" t="s">
        <v>122</v>
      </c>
      <c r="S16" s="29" t="s">
        <v>122</v>
      </c>
      <c r="T16" s="21" t="s">
        <v>47</v>
      </c>
      <c r="U16" s="21" t="s">
        <v>123</v>
      </c>
      <c r="V16" s="29" t="s">
        <v>124</v>
      </c>
      <c r="W16" s="36">
        <v>6301</v>
      </c>
      <c r="X16" s="36"/>
      <c r="Y16" s="36"/>
      <c r="Z16" s="8"/>
      <c r="AA16" s="36">
        <v>6301</v>
      </c>
      <c r="AB16" s="36"/>
      <c r="AC16" s="36"/>
      <c r="AD16" s="8"/>
      <c r="AE16" s="5"/>
      <c r="AF16" s="6"/>
      <c r="AG16" s="6" t="s">
        <v>232</v>
      </c>
      <c r="AH16" s="6"/>
      <c r="AI16" s="6"/>
    </row>
    <row r="17" spans="1:35" s="18" customFormat="1" ht="12" x14ac:dyDescent="0.2">
      <c r="A17" s="20">
        <v>46388</v>
      </c>
      <c r="B17" s="21" t="s">
        <v>49</v>
      </c>
      <c r="C17" s="25" t="s">
        <v>39</v>
      </c>
      <c r="D17" s="25" t="s">
        <v>45</v>
      </c>
      <c r="E17" s="25">
        <v>41</v>
      </c>
      <c r="F17" s="25">
        <v>23845</v>
      </c>
      <c r="G17" s="25" t="s">
        <v>46</v>
      </c>
      <c r="H17" s="21" t="s">
        <v>47</v>
      </c>
      <c r="I17" s="21" t="s">
        <v>47</v>
      </c>
      <c r="J17" s="27" t="s">
        <v>65</v>
      </c>
      <c r="K17" s="27"/>
      <c r="L17" s="21">
        <v>23863</v>
      </c>
      <c r="M17" s="27" t="s">
        <v>63</v>
      </c>
      <c r="N17" s="27" t="s">
        <v>137</v>
      </c>
      <c r="O17" s="21">
        <v>50452527590</v>
      </c>
      <c r="P17" s="27">
        <v>2223538</v>
      </c>
      <c r="Q17" s="21" t="s">
        <v>130</v>
      </c>
      <c r="R17" s="29" t="s">
        <v>122</v>
      </c>
      <c r="S17" s="29" t="s">
        <v>122</v>
      </c>
      <c r="T17" s="21" t="s">
        <v>47</v>
      </c>
      <c r="U17" s="21" t="s">
        <v>123</v>
      </c>
      <c r="V17" s="29" t="s">
        <v>124</v>
      </c>
      <c r="W17" s="36">
        <v>2295</v>
      </c>
      <c r="X17" s="36"/>
      <c r="Y17" s="36"/>
      <c r="Z17" s="8"/>
      <c r="AA17" s="36">
        <v>2295</v>
      </c>
      <c r="AB17" s="36"/>
      <c r="AC17" s="36"/>
      <c r="AD17" s="8"/>
      <c r="AE17" s="5"/>
      <c r="AF17" s="6"/>
      <c r="AG17" s="6" t="s">
        <v>232</v>
      </c>
      <c r="AH17" s="6"/>
      <c r="AI17" s="6"/>
    </row>
    <row r="18" spans="1:35" s="18" customFormat="1" ht="12" x14ac:dyDescent="0.2">
      <c r="A18" s="20">
        <v>46388</v>
      </c>
      <c r="B18" s="21" t="s">
        <v>49</v>
      </c>
      <c r="C18" s="25" t="s">
        <v>39</v>
      </c>
      <c r="D18" s="25" t="s">
        <v>45</v>
      </c>
      <c r="E18" s="25">
        <v>41</v>
      </c>
      <c r="F18" s="25">
        <v>23845</v>
      </c>
      <c r="G18" s="25" t="s">
        <v>46</v>
      </c>
      <c r="H18" s="21" t="s">
        <v>47</v>
      </c>
      <c r="I18" s="21" t="s">
        <v>47</v>
      </c>
      <c r="J18" s="27" t="s">
        <v>66</v>
      </c>
      <c r="K18" s="27">
        <v>2</v>
      </c>
      <c r="L18" s="21">
        <v>23863</v>
      </c>
      <c r="M18" s="27" t="s">
        <v>63</v>
      </c>
      <c r="N18" s="27" t="s">
        <v>138</v>
      </c>
      <c r="O18" s="21">
        <v>50454049881</v>
      </c>
      <c r="P18" s="27" t="s">
        <v>139</v>
      </c>
      <c r="Q18" s="21" t="s">
        <v>121</v>
      </c>
      <c r="R18" s="29" t="s">
        <v>122</v>
      </c>
      <c r="S18" s="29" t="s">
        <v>122</v>
      </c>
      <c r="T18" s="21" t="s">
        <v>47</v>
      </c>
      <c r="U18" s="21" t="s">
        <v>123</v>
      </c>
      <c r="V18" s="29" t="s">
        <v>124</v>
      </c>
      <c r="W18" s="36">
        <v>7520</v>
      </c>
      <c r="X18" s="36">
        <v>2722</v>
      </c>
      <c r="Y18" s="36">
        <v>4798</v>
      </c>
      <c r="Z18" s="8"/>
      <c r="AA18" s="36">
        <v>7520</v>
      </c>
      <c r="AB18" s="36">
        <v>2722</v>
      </c>
      <c r="AC18" s="36">
        <v>4798</v>
      </c>
      <c r="AD18" s="8"/>
      <c r="AE18" s="5"/>
      <c r="AF18" s="6"/>
      <c r="AG18" s="6" t="s">
        <v>232</v>
      </c>
      <c r="AH18" s="6"/>
      <c r="AI18" s="6"/>
    </row>
    <row r="19" spans="1:35" s="18" customFormat="1" ht="12" x14ac:dyDescent="0.2">
      <c r="A19" s="20">
        <v>46388</v>
      </c>
      <c r="B19" s="21" t="s">
        <v>49</v>
      </c>
      <c r="C19" s="25" t="s">
        <v>39</v>
      </c>
      <c r="D19" s="25" t="s">
        <v>45</v>
      </c>
      <c r="E19" s="25">
        <v>41</v>
      </c>
      <c r="F19" s="25">
        <v>23845</v>
      </c>
      <c r="G19" s="25" t="s">
        <v>46</v>
      </c>
      <c r="H19" s="21" t="s">
        <v>47</v>
      </c>
      <c r="I19" s="21" t="s">
        <v>47</v>
      </c>
      <c r="J19" s="27" t="s">
        <v>67</v>
      </c>
      <c r="K19" s="27"/>
      <c r="L19" s="21">
        <v>23863</v>
      </c>
      <c r="M19" s="27" t="s">
        <v>63</v>
      </c>
      <c r="N19" s="27" t="s">
        <v>140</v>
      </c>
      <c r="O19" s="21">
        <v>50439227915</v>
      </c>
      <c r="P19" s="27" t="s">
        <v>141</v>
      </c>
      <c r="Q19" s="21" t="s">
        <v>130</v>
      </c>
      <c r="R19" s="29" t="s">
        <v>122</v>
      </c>
      <c r="S19" s="29" t="s">
        <v>122</v>
      </c>
      <c r="T19" s="21" t="s">
        <v>47</v>
      </c>
      <c r="U19" s="21" t="s">
        <v>123</v>
      </c>
      <c r="V19" s="29" t="s">
        <v>124</v>
      </c>
      <c r="W19" s="36">
        <v>2365</v>
      </c>
      <c r="X19" s="36"/>
      <c r="Y19" s="36"/>
      <c r="Z19" s="8"/>
      <c r="AA19" s="36">
        <v>2365</v>
      </c>
      <c r="AB19" s="36"/>
      <c r="AC19" s="36"/>
      <c r="AD19" s="8"/>
      <c r="AE19" s="5"/>
      <c r="AF19" s="6"/>
      <c r="AG19" s="6" t="s">
        <v>232</v>
      </c>
      <c r="AH19" s="6"/>
      <c r="AI19" s="6"/>
    </row>
    <row r="20" spans="1:35" s="18" customFormat="1" ht="12" x14ac:dyDescent="0.2">
      <c r="A20" s="20">
        <v>46388</v>
      </c>
      <c r="B20" s="21" t="s">
        <v>50</v>
      </c>
      <c r="C20" s="25" t="s">
        <v>39</v>
      </c>
      <c r="D20" s="25" t="s">
        <v>45</v>
      </c>
      <c r="E20" s="25">
        <v>41</v>
      </c>
      <c r="F20" s="25">
        <v>23845</v>
      </c>
      <c r="G20" s="25" t="s">
        <v>46</v>
      </c>
      <c r="H20" s="21" t="s">
        <v>47</v>
      </c>
      <c r="I20" s="21" t="s">
        <v>47</v>
      </c>
      <c r="J20" s="27" t="s">
        <v>68</v>
      </c>
      <c r="K20" s="27"/>
      <c r="L20" s="21">
        <v>23866</v>
      </c>
      <c r="M20" s="27" t="s">
        <v>69</v>
      </c>
      <c r="N20" s="27" t="s">
        <v>142</v>
      </c>
      <c r="O20" s="21">
        <v>50445164424</v>
      </c>
      <c r="P20" s="27" t="s">
        <v>143</v>
      </c>
      <c r="Q20" s="21" t="s">
        <v>121</v>
      </c>
      <c r="R20" s="29" t="s">
        <v>122</v>
      </c>
      <c r="S20" s="29" t="s">
        <v>122</v>
      </c>
      <c r="T20" s="21" t="s">
        <v>47</v>
      </c>
      <c r="U20" s="21" t="s">
        <v>123</v>
      </c>
      <c r="V20" s="29" t="s">
        <v>124</v>
      </c>
      <c r="W20" s="36">
        <v>11722</v>
      </c>
      <c r="X20" s="36">
        <v>1965</v>
      </c>
      <c r="Y20" s="36">
        <v>9757</v>
      </c>
      <c r="Z20" s="8"/>
      <c r="AA20" s="36">
        <v>11722</v>
      </c>
      <c r="AB20" s="36">
        <v>1965</v>
      </c>
      <c r="AC20" s="36">
        <v>9757</v>
      </c>
      <c r="AD20" s="8"/>
      <c r="AE20" s="5"/>
      <c r="AF20" s="6"/>
      <c r="AG20" s="6" t="s">
        <v>232</v>
      </c>
      <c r="AH20" s="6"/>
      <c r="AI20" s="6"/>
    </row>
    <row r="21" spans="1:35" s="18" customFormat="1" ht="12" x14ac:dyDescent="0.2">
      <c r="A21" s="20">
        <v>46388</v>
      </c>
      <c r="B21" s="21" t="s">
        <v>50</v>
      </c>
      <c r="C21" s="25" t="s">
        <v>39</v>
      </c>
      <c r="D21" s="25" t="s">
        <v>45</v>
      </c>
      <c r="E21" s="25">
        <v>41</v>
      </c>
      <c r="F21" s="25">
        <v>23845</v>
      </c>
      <c r="G21" s="25" t="s">
        <v>46</v>
      </c>
      <c r="H21" s="21" t="s">
        <v>47</v>
      </c>
      <c r="I21" s="21" t="s">
        <v>47</v>
      </c>
      <c r="J21" s="27" t="s">
        <v>70</v>
      </c>
      <c r="K21" s="27">
        <v>23</v>
      </c>
      <c r="L21" s="21">
        <v>23866</v>
      </c>
      <c r="M21" s="27" t="s">
        <v>69</v>
      </c>
      <c r="N21" s="27" t="s">
        <v>144</v>
      </c>
      <c r="O21" s="21">
        <v>50451883125</v>
      </c>
      <c r="P21" s="27" t="s">
        <v>145</v>
      </c>
      <c r="Q21" s="21" t="s">
        <v>121</v>
      </c>
      <c r="R21" s="29" t="s">
        <v>122</v>
      </c>
      <c r="S21" s="29" t="s">
        <v>122</v>
      </c>
      <c r="T21" s="21" t="s">
        <v>47</v>
      </c>
      <c r="U21" s="21" t="s">
        <v>123</v>
      </c>
      <c r="V21" s="29" t="s">
        <v>124</v>
      </c>
      <c r="W21" s="36">
        <v>6183</v>
      </c>
      <c r="X21" s="36">
        <v>1313</v>
      </c>
      <c r="Y21" s="36">
        <v>4870</v>
      </c>
      <c r="Z21" s="8"/>
      <c r="AA21" s="36">
        <v>6183</v>
      </c>
      <c r="AB21" s="36">
        <v>1313</v>
      </c>
      <c r="AC21" s="36">
        <v>4870</v>
      </c>
      <c r="AD21" s="8"/>
      <c r="AE21" s="5"/>
      <c r="AF21" s="6"/>
      <c r="AG21" s="6" t="s">
        <v>232</v>
      </c>
      <c r="AH21" s="6"/>
      <c r="AI21" s="6"/>
    </row>
    <row r="22" spans="1:35" s="18" customFormat="1" ht="12" x14ac:dyDescent="0.2">
      <c r="A22" s="20">
        <v>46388</v>
      </c>
      <c r="B22" s="21" t="s">
        <v>50</v>
      </c>
      <c r="C22" s="25" t="s">
        <v>39</v>
      </c>
      <c r="D22" s="25" t="s">
        <v>45</v>
      </c>
      <c r="E22" s="25">
        <v>41</v>
      </c>
      <c r="F22" s="25">
        <v>23845</v>
      </c>
      <c r="G22" s="25" t="s">
        <v>46</v>
      </c>
      <c r="H22" s="21" t="s">
        <v>47</v>
      </c>
      <c r="I22" s="21" t="s">
        <v>47</v>
      </c>
      <c r="J22" s="27" t="s">
        <v>71</v>
      </c>
      <c r="K22" s="27">
        <v>7</v>
      </c>
      <c r="L22" s="21">
        <v>23866</v>
      </c>
      <c r="M22" s="27" t="s">
        <v>69</v>
      </c>
      <c r="N22" s="27" t="s">
        <v>146</v>
      </c>
      <c r="O22" s="21">
        <v>50443101692</v>
      </c>
      <c r="P22" s="27" t="s">
        <v>147</v>
      </c>
      <c r="Q22" s="21" t="s">
        <v>121</v>
      </c>
      <c r="R22" s="29" t="s">
        <v>122</v>
      </c>
      <c r="S22" s="29" t="s">
        <v>122</v>
      </c>
      <c r="T22" s="21" t="s">
        <v>47</v>
      </c>
      <c r="U22" s="21" t="s">
        <v>123</v>
      </c>
      <c r="V22" s="29" t="s">
        <v>124</v>
      </c>
      <c r="W22" s="36">
        <v>2513</v>
      </c>
      <c r="X22" s="36">
        <v>1713</v>
      </c>
      <c r="Y22" s="36">
        <v>800</v>
      </c>
      <c r="Z22" s="8"/>
      <c r="AA22" s="36">
        <v>2513</v>
      </c>
      <c r="AB22" s="36">
        <v>1713</v>
      </c>
      <c r="AC22" s="36">
        <v>800</v>
      </c>
      <c r="AD22" s="8"/>
      <c r="AE22" s="5"/>
      <c r="AF22" s="6"/>
      <c r="AG22" s="6" t="s">
        <v>232</v>
      </c>
      <c r="AH22" s="6"/>
      <c r="AI22" s="6"/>
    </row>
    <row r="23" spans="1:35" s="18" customFormat="1" ht="12" x14ac:dyDescent="0.2">
      <c r="A23" s="20">
        <v>46388</v>
      </c>
      <c r="B23" s="21" t="s">
        <v>50</v>
      </c>
      <c r="C23" s="25" t="s">
        <v>39</v>
      </c>
      <c r="D23" s="25" t="s">
        <v>45</v>
      </c>
      <c r="E23" s="25">
        <v>41</v>
      </c>
      <c r="F23" s="25">
        <v>23845</v>
      </c>
      <c r="G23" s="25" t="s">
        <v>46</v>
      </c>
      <c r="H23" s="21" t="s">
        <v>47</v>
      </c>
      <c r="I23" s="21" t="s">
        <v>47</v>
      </c>
      <c r="J23" s="27" t="s">
        <v>72</v>
      </c>
      <c r="K23" s="27">
        <v>12</v>
      </c>
      <c r="L23" s="21">
        <v>23866</v>
      </c>
      <c r="M23" s="27" t="s">
        <v>69</v>
      </c>
      <c r="N23" s="27" t="s">
        <v>148</v>
      </c>
      <c r="O23" s="21">
        <v>50443972671</v>
      </c>
      <c r="P23" s="27">
        <v>868340</v>
      </c>
      <c r="Q23" s="21" t="s">
        <v>130</v>
      </c>
      <c r="R23" s="29" t="s">
        <v>122</v>
      </c>
      <c r="S23" s="29" t="s">
        <v>122</v>
      </c>
      <c r="T23" s="21" t="s">
        <v>47</v>
      </c>
      <c r="U23" s="21" t="s">
        <v>123</v>
      </c>
      <c r="V23" s="29" t="s">
        <v>124</v>
      </c>
      <c r="W23" s="36">
        <v>4164</v>
      </c>
      <c r="X23" s="36">
        <v>0</v>
      </c>
      <c r="Y23" s="36">
        <v>4164</v>
      </c>
      <c r="Z23" s="8"/>
      <c r="AA23" s="36">
        <v>4164</v>
      </c>
      <c r="AB23" s="36">
        <v>0</v>
      </c>
      <c r="AC23" s="36">
        <v>4164</v>
      </c>
      <c r="AD23" s="8"/>
      <c r="AE23" s="5"/>
      <c r="AF23" s="6"/>
      <c r="AG23" s="6" t="s">
        <v>232</v>
      </c>
      <c r="AH23" s="6"/>
      <c r="AI23" s="6"/>
    </row>
    <row r="24" spans="1:35" s="18" customFormat="1" ht="12" x14ac:dyDescent="0.2">
      <c r="A24" s="20">
        <v>46388</v>
      </c>
      <c r="B24" s="21" t="s">
        <v>50</v>
      </c>
      <c r="C24" s="25" t="s">
        <v>39</v>
      </c>
      <c r="D24" s="25" t="s">
        <v>45</v>
      </c>
      <c r="E24" s="25">
        <v>41</v>
      </c>
      <c r="F24" s="25">
        <v>23845</v>
      </c>
      <c r="G24" s="25" t="s">
        <v>46</v>
      </c>
      <c r="H24" s="21" t="s">
        <v>47</v>
      </c>
      <c r="I24" s="21" t="s">
        <v>47</v>
      </c>
      <c r="J24" s="27" t="s">
        <v>64</v>
      </c>
      <c r="K24" s="27">
        <v>999</v>
      </c>
      <c r="L24" s="21">
        <v>23866</v>
      </c>
      <c r="M24" s="27" t="s">
        <v>69</v>
      </c>
      <c r="N24" s="27" t="s">
        <v>149</v>
      </c>
      <c r="O24" s="21">
        <v>50447699445</v>
      </c>
      <c r="P24" s="27" t="s">
        <v>150</v>
      </c>
      <c r="Q24" s="21" t="s">
        <v>121</v>
      </c>
      <c r="R24" s="29" t="s">
        <v>122</v>
      </c>
      <c r="S24" s="29" t="s">
        <v>122</v>
      </c>
      <c r="T24" s="21" t="s">
        <v>47</v>
      </c>
      <c r="U24" s="21" t="s">
        <v>123</v>
      </c>
      <c r="V24" s="29" t="s">
        <v>124</v>
      </c>
      <c r="W24" s="36">
        <v>17313</v>
      </c>
      <c r="X24" s="36">
        <v>3505</v>
      </c>
      <c r="Y24" s="36">
        <v>13808</v>
      </c>
      <c r="Z24" s="8"/>
      <c r="AA24" s="36">
        <v>17313</v>
      </c>
      <c r="AB24" s="36">
        <v>3505</v>
      </c>
      <c r="AC24" s="36">
        <v>13808</v>
      </c>
      <c r="AD24" s="8"/>
      <c r="AE24" s="5"/>
      <c r="AF24" s="6"/>
      <c r="AG24" s="6" t="s">
        <v>232</v>
      </c>
      <c r="AH24" s="6"/>
      <c r="AI24" s="6"/>
    </row>
    <row r="25" spans="1:35" s="18" customFormat="1" ht="12" x14ac:dyDescent="0.2">
      <c r="A25" s="20">
        <v>46388</v>
      </c>
      <c r="B25" s="21" t="s">
        <v>50</v>
      </c>
      <c r="C25" s="25" t="s">
        <v>39</v>
      </c>
      <c r="D25" s="25" t="s">
        <v>45</v>
      </c>
      <c r="E25" s="25">
        <v>41</v>
      </c>
      <c r="F25" s="25">
        <v>23845</v>
      </c>
      <c r="G25" s="25" t="s">
        <v>46</v>
      </c>
      <c r="H25" s="21" t="s">
        <v>47</v>
      </c>
      <c r="I25" s="21" t="s">
        <v>47</v>
      </c>
      <c r="J25" s="27" t="s">
        <v>64</v>
      </c>
      <c r="K25" s="27">
        <v>20</v>
      </c>
      <c r="L25" s="21">
        <v>23866</v>
      </c>
      <c r="M25" s="27" t="s">
        <v>69</v>
      </c>
      <c r="N25" s="27" t="s">
        <v>151</v>
      </c>
      <c r="O25" s="21">
        <v>50443666258</v>
      </c>
      <c r="P25" s="27" t="s">
        <v>152</v>
      </c>
      <c r="Q25" s="21" t="s">
        <v>130</v>
      </c>
      <c r="R25" s="29" t="s">
        <v>122</v>
      </c>
      <c r="S25" s="29" t="s">
        <v>122</v>
      </c>
      <c r="T25" s="21" t="s">
        <v>47</v>
      </c>
      <c r="U25" s="21" t="s">
        <v>123</v>
      </c>
      <c r="V25" s="29" t="s">
        <v>124</v>
      </c>
      <c r="W25" s="36">
        <v>9557</v>
      </c>
      <c r="X25" s="36"/>
      <c r="Y25" s="36"/>
      <c r="Z25" s="8"/>
      <c r="AA25" s="36">
        <v>9557</v>
      </c>
      <c r="AB25" s="36"/>
      <c r="AC25" s="36"/>
      <c r="AD25" s="8"/>
      <c r="AE25" s="5"/>
      <c r="AF25" s="6"/>
      <c r="AG25" s="6" t="s">
        <v>232</v>
      </c>
      <c r="AH25" s="6"/>
      <c r="AI25" s="6"/>
    </row>
    <row r="26" spans="1:35" s="18" customFormat="1" ht="12" x14ac:dyDescent="0.2">
      <c r="A26" s="20">
        <v>46388</v>
      </c>
      <c r="B26" s="21" t="s">
        <v>50</v>
      </c>
      <c r="C26" s="25" t="s">
        <v>39</v>
      </c>
      <c r="D26" s="25" t="s">
        <v>45</v>
      </c>
      <c r="E26" s="25">
        <v>41</v>
      </c>
      <c r="F26" s="25">
        <v>23845</v>
      </c>
      <c r="G26" s="25" t="s">
        <v>46</v>
      </c>
      <c r="H26" s="21" t="s">
        <v>47</v>
      </c>
      <c r="I26" s="21" t="s">
        <v>47</v>
      </c>
      <c r="J26" s="27" t="s">
        <v>73</v>
      </c>
      <c r="K26" s="27">
        <v>10</v>
      </c>
      <c r="L26" s="21">
        <v>23866</v>
      </c>
      <c r="M26" s="27" t="s">
        <v>69</v>
      </c>
      <c r="N26" s="27" t="s">
        <v>153</v>
      </c>
      <c r="O26" s="21">
        <v>50442172933</v>
      </c>
      <c r="P26" s="27" t="s">
        <v>154</v>
      </c>
      <c r="Q26" s="21" t="s">
        <v>130</v>
      </c>
      <c r="R26" s="29" t="s">
        <v>122</v>
      </c>
      <c r="S26" s="29" t="s">
        <v>122</v>
      </c>
      <c r="T26" s="21" t="s">
        <v>47</v>
      </c>
      <c r="U26" s="21" t="s">
        <v>123</v>
      </c>
      <c r="V26" s="29" t="s">
        <v>124</v>
      </c>
      <c r="W26" s="36">
        <v>4865</v>
      </c>
      <c r="X26" s="36"/>
      <c r="Y26" s="36"/>
      <c r="Z26" s="8"/>
      <c r="AA26" s="36">
        <v>4865</v>
      </c>
      <c r="AB26" s="36"/>
      <c r="AC26" s="36"/>
      <c r="AD26" s="8"/>
      <c r="AE26" s="5"/>
      <c r="AF26" s="6"/>
      <c r="AG26" s="6" t="s">
        <v>232</v>
      </c>
      <c r="AH26" s="6"/>
      <c r="AI26" s="6"/>
    </row>
    <row r="27" spans="1:35" s="18" customFormat="1" ht="12" x14ac:dyDescent="0.2">
      <c r="A27" s="20">
        <v>46388</v>
      </c>
      <c r="B27" s="21" t="s">
        <v>51</v>
      </c>
      <c r="C27" s="25" t="s">
        <v>39</v>
      </c>
      <c r="D27" s="25" t="s">
        <v>45</v>
      </c>
      <c r="E27" s="25">
        <v>41</v>
      </c>
      <c r="F27" s="25">
        <v>23845</v>
      </c>
      <c r="G27" s="25" t="s">
        <v>46</v>
      </c>
      <c r="H27" s="21" t="s">
        <v>47</v>
      </c>
      <c r="I27" s="21" t="s">
        <v>47</v>
      </c>
      <c r="J27" s="27" t="s">
        <v>74</v>
      </c>
      <c r="K27" s="27">
        <v>2</v>
      </c>
      <c r="L27" s="21">
        <v>23845</v>
      </c>
      <c r="M27" s="27" t="s">
        <v>75</v>
      </c>
      <c r="N27" s="27" t="s">
        <v>155</v>
      </c>
      <c r="O27" s="21">
        <v>50451387721</v>
      </c>
      <c r="P27" s="27" t="s">
        <v>156</v>
      </c>
      <c r="Q27" s="21" t="s">
        <v>121</v>
      </c>
      <c r="R27" s="29" t="s">
        <v>122</v>
      </c>
      <c r="S27" s="29" t="s">
        <v>122</v>
      </c>
      <c r="T27" s="21" t="s">
        <v>47</v>
      </c>
      <c r="U27" s="21" t="s">
        <v>123</v>
      </c>
      <c r="V27" s="29" t="s">
        <v>124</v>
      </c>
      <c r="W27" s="36">
        <v>1742</v>
      </c>
      <c r="X27" s="36">
        <v>795</v>
      </c>
      <c r="Y27" s="36">
        <v>947</v>
      </c>
      <c r="Z27" s="8"/>
      <c r="AA27" s="36">
        <v>1742</v>
      </c>
      <c r="AB27" s="36">
        <v>795</v>
      </c>
      <c r="AC27" s="36">
        <v>947</v>
      </c>
      <c r="AD27" s="8"/>
      <c r="AE27" s="5"/>
      <c r="AF27" s="6"/>
      <c r="AG27" s="6" t="s">
        <v>232</v>
      </c>
      <c r="AH27" s="6"/>
      <c r="AI27" s="6"/>
    </row>
    <row r="28" spans="1:35" s="18" customFormat="1" ht="12" x14ac:dyDescent="0.2">
      <c r="A28" s="20">
        <v>46388</v>
      </c>
      <c r="B28" s="21" t="s">
        <v>51</v>
      </c>
      <c r="C28" s="25" t="s">
        <v>39</v>
      </c>
      <c r="D28" s="25" t="s">
        <v>45</v>
      </c>
      <c r="E28" s="25">
        <v>41</v>
      </c>
      <c r="F28" s="25">
        <v>23845</v>
      </c>
      <c r="G28" s="25" t="s">
        <v>46</v>
      </c>
      <c r="H28" s="21" t="s">
        <v>47</v>
      </c>
      <c r="I28" s="21" t="s">
        <v>47</v>
      </c>
      <c r="J28" s="27" t="s">
        <v>76</v>
      </c>
      <c r="K28" s="27"/>
      <c r="L28" s="21">
        <v>23845</v>
      </c>
      <c r="M28" s="27" t="s">
        <v>75</v>
      </c>
      <c r="N28" s="27" t="s">
        <v>157</v>
      </c>
      <c r="O28" s="21">
        <v>50449803672</v>
      </c>
      <c r="P28" s="41" t="s">
        <v>158</v>
      </c>
      <c r="Q28" s="21" t="s">
        <v>159</v>
      </c>
      <c r="R28" s="29" t="s">
        <v>122</v>
      </c>
      <c r="S28" s="29" t="s">
        <v>122</v>
      </c>
      <c r="T28" s="21" t="s">
        <v>47</v>
      </c>
      <c r="U28" s="21" t="s">
        <v>123</v>
      </c>
      <c r="V28" s="29" t="s">
        <v>124</v>
      </c>
      <c r="W28" s="36">
        <v>6031</v>
      </c>
      <c r="X28" s="36"/>
      <c r="Y28" s="36"/>
      <c r="Z28" s="8"/>
      <c r="AA28" s="36">
        <v>6031</v>
      </c>
      <c r="AB28" s="36"/>
      <c r="AC28" s="36"/>
      <c r="AD28" s="8"/>
      <c r="AE28" s="5"/>
      <c r="AF28" s="6"/>
      <c r="AG28" s="6" t="s">
        <v>232</v>
      </c>
      <c r="AH28" s="6"/>
      <c r="AI28" s="6"/>
    </row>
    <row r="29" spans="1:35" s="18" customFormat="1" ht="24" x14ac:dyDescent="0.2">
      <c r="A29" s="20">
        <v>46388</v>
      </c>
      <c r="B29" s="24" t="s">
        <v>51</v>
      </c>
      <c r="C29" s="25" t="s">
        <v>39</v>
      </c>
      <c r="D29" s="25" t="s">
        <v>45</v>
      </c>
      <c r="E29" s="25">
        <v>41</v>
      </c>
      <c r="F29" s="25">
        <v>23845</v>
      </c>
      <c r="G29" s="25" t="s">
        <v>46</v>
      </c>
      <c r="H29" s="24" t="s">
        <v>47</v>
      </c>
      <c r="I29" s="24" t="s">
        <v>47</v>
      </c>
      <c r="J29" s="31" t="s">
        <v>77</v>
      </c>
      <c r="K29" s="32">
        <v>1</v>
      </c>
      <c r="L29" s="24">
        <v>23845</v>
      </c>
      <c r="M29" s="32" t="s">
        <v>75</v>
      </c>
      <c r="N29" s="32" t="s">
        <v>160</v>
      </c>
      <c r="O29" s="24">
        <v>50443735706</v>
      </c>
      <c r="P29" s="42" t="s">
        <v>161</v>
      </c>
      <c r="Q29" s="24" t="s">
        <v>121</v>
      </c>
      <c r="R29" s="33" t="s">
        <v>122</v>
      </c>
      <c r="S29" s="33" t="s">
        <v>122</v>
      </c>
      <c r="T29" s="24" t="s">
        <v>47</v>
      </c>
      <c r="U29" s="24" t="s">
        <v>123</v>
      </c>
      <c r="V29" s="33" t="s">
        <v>124</v>
      </c>
      <c r="W29" s="36">
        <v>15217</v>
      </c>
      <c r="X29" s="36">
        <v>9130</v>
      </c>
      <c r="Y29" s="36">
        <v>6087</v>
      </c>
      <c r="Z29" s="8"/>
      <c r="AA29" s="36">
        <v>15217</v>
      </c>
      <c r="AB29" s="36">
        <v>9130</v>
      </c>
      <c r="AC29" s="36">
        <v>6087</v>
      </c>
      <c r="AD29" s="8"/>
      <c r="AE29" s="5"/>
      <c r="AF29" s="6"/>
      <c r="AG29" s="6" t="s">
        <v>232</v>
      </c>
      <c r="AH29" s="6"/>
      <c r="AI29" s="6"/>
    </row>
    <row r="30" spans="1:35" s="18" customFormat="1" ht="12" x14ac:dyDescent="0.2">
      <c r="A30" s="20">
        <v>46388</v>
      </c>
      <c r="B30" s="21" t="s">
        <v>51</v>
      </c>
      <c r="C30" s="25" t="s">
        <v>39</v>
      </c>
      <c r="D30" s="25" t="s">
        <v>45</v>
      </c>
      <c r="E30" s="25">
        <v>41</v>
      </c>
      <c r="F30" s="25">
        <v>23845</v>
      </c>
      <c r="G30" s="25" t="s">
        <v>46</v>
      </c>
      <c r="H30" s="21" t="s">
        <v>47</v>
      </c>
      <c r="I30" s="21" t="s">
        <v>47</v>
      </c>
      <c r="J30" s="27" t="s">
        <v>78</v>
      </c>
      <c r="K30" s="27">
        <v>99</v>
      </c>
      <c r="L30" s="21">
        <v>23845</v>
      </c>
      <c r="M30" s="27" t="s">
        <v>75</v>
      </c>
      <c r="N30" s="27" t="s">
        <v>162</v>
      </c>
      <c r="O30" s="21">
        <v>50440032387</v>
      </c>
      <c r="P30" s="41" t="s">
        <v>163</v>
      </c>
      <c r="Q30" s="21" t="s">
        <v>130</v>
      </c>
      <c r="R30" s="29" t="s">
        <v>122</v>
      </c>
      <c r="S30" s="29" t="s">
        <v>122</v>
      </c>
      <c r="T30" s="21" t="s">
        <v>47</v>
      </c>
      <c r="U30" s="21" t="s">
        <v>123</v>
      </c>
      <c r="V30" s="29" t="s">
        <v>124</v>
      </c>
      <c r="W30" s="36">
        <v>795</v>
      </c>
      <c r="X30" s="36"/>
      <c r="Y30" s="36"/>
      <c r="Z30" s="8"/>
      <c r="AA30" s="36">
        <v>795</v>
      </c>
      <c r="AB30" s="36"/>
      <c r="AC30" s="36"/>
      <c r="AD30" s="8"/>
      <c r="AE30" s="5"/>
      <c r="AF30" s="6"/>
      <c r="AG30" s="6" t="s">
        <v>232</v>
      </c>
      <c r="AH30" s="6"/>
      <c r="AI30" s="6"/>
    </row>
    <row r="31" spans="1:35" s="18" customFormat="1" ht="12" x14ac:dyDescent="0.2">
      <c r="A31" s="22">
        <v>46388</v>
      </c>
      <c r="B31" s="23" t="s">
        <v>52</v>
      </c>
      <c r="C31" s="25" t="s">
        <v>39</v>
      </c>
      <c r="D31" s="25" t="s">
        <v>45</v>
      </c>
      <c r="E31" s="25">
        <v>41</v>
      </c>
      <c r="F31" s="25">
        <v>23845</v>
      </c>
      <c r="G31" s="25" t="s">
        <v>46</v>
      </c>
      <c r="H31" s="23" t="s">
        <v>47</v>
      </c>
      <c r="I31" s="21" t="s">
        <v>47</v>
      </c>
      <c r="J31" s="27" t="s">
        <v>79</v>
      </c>
      <c r="K31" s="27">
        <v>52</v>
      </c>
      <c r="L31" s="21">
        <v>23845</v>
      </c>
      <c r="M31" s="27" t="s">
        <v>80</v>
      </c>
      <c r="N31" s="27" t="s">
        <v>164</v>
      </c>
      <c r="O31" s="21">
        <v>50448580049</v>
      </c>
      <c r="P31" s="43" t="s">
        <v>165</v>
      </c>
      <c r="Q31" s="21" t="s">
        <v>121</v>
      </c>
      <c r="R31" s="29" t="s">
        <v>122</v>
      </c>
      <c r="S31" s="29" t="s">
        <v>122</v>
      </c>
      <c r="T31" s="21" t="s">
        <v>47</v>
      </c>
      <c r="U31" s="21" t="s">
        <v>123</v>
      </c>
      <c r="V31" s="29" t="s">
        <v>124</v>
      </c>
      <c r="W31" s="36">
        <v>7653</v>
      </c>
      <c r="X31" s="36">
        <v>2064</v>
      </c>
      <c r="Y31" s="36">
        <v>5589</v>
      </c>
      <c r="Z31" s="8"/>
      <c r="AA31" s="36">
        <v>7653</v>
      </c>
      <c r="AB31" s="36">
        <v>2064</v>
      </c>
      <c r="AC31" s="36">
        <v>5589</v>
      </c>
      <c r="AD31" s="8"/>
      <c r="AE31" s="5"/>
      <c r="AF31" s="6"/>
      <c r="AG31" s="6" t="s">
        <v>232</v>
      </c>
      <c r="AH31" s="6"/>
      <c r="AI31" s="6"/>
    </row>
    <row r="32" spans="1:35" s="18" customFormat="1" x14ac:dyDescent="0.2">
      <c r="A32" s="20">
        <v>46388</v>
      </c>
      <c r="B32" s="21" t="s">
        <v>52</v>
      </c>
      <c r="C32" s="25" t="s">
        <v>39</v>
      </c>
      <c r="D32" s="25" t="s">
        <v>45</v>
      </c>
      <c r="E32" s="25">
        <v>41</v>
      </c>
      <c r="F32" s="25">
        <v>23845</v>
      </c>
      <c r="G32" s="25" t="s">
        <v>46</v>
      </c>
      <c r="H32" s="21" t="s">
        <v>47</v>
      </c>
      <c r="I32" s="21" t="s">
        <v>47</v>
      </c>
      <c r="J32" s="27" t="s">
        <v>79</v>
      </c>
      <c r="K32" s="27">
        <v>86</v>
      </c>
      <c r="L32" s="21">
        <v>23845</v>
      </c>
      <c r="M32" s="27" t="s">
        <v>80</v>
      </c>
      <c r="N32" s="27" t="s">
        <v>166</v>
      </c>
      <c r="O32" s="21">
        <v>50446446970</v>
      </c>
      <c r="P32" s="41" t="s">
        <v>167</v>
      </c>
      <c r="Q32" s="21" t="s">
        <v>130</v>
      </c>
      <c r="R32" s="29" t="s">
        <v>122</v>
      </c>
      <c r="S32" s="29" t="s">
        <v>122</v>
      </c>
      <c r="T32" s="21" t="s">
        <v>47</v>
      </c>
      <c r="U32" s="21" t="s">
        <v>123</v>
      </c>
      <c r="V32" s="29" t="s">
        <v>124</v>
      </c>
      <c r="W32" s="36">
        <v>9279</v>
      </c>
      <c r="X32" s="38"/>
      <c r="Y32" s="39"/>
      <c r="Z32" s="8"/>
      <c r="AA32" s="36">
        <v>9279</v>
      </c>
      <c r="AB32" s="38"/>
      <c r="AC32" s="39"/>
      <c r="AD32" s="8"/>
      <c r="AE32" s="5"/>
      <c r="AF32" s="6"/>
      <c r="AG32" s="6" t="s">
        <v>232</v>
      </c>
      <c r="AH32" s="6"/>
      <c r="AI32" s="6"/>
    </row>
    <row r="33" spans="1:35" s="18" customFormat="1" ht="12" x14ac:dyDescent="0.2">
      <c r="A33" s="20">
        <v>46388</v>
      </c>
      <c r="B33" s="21" t="s">
        <v>52</v>
      </c>
      <c r="C33" s="25" t="s">
        <v>39</v>
      </c>
      <c r="D33" s="25" t="s">
        <v>45</v>
      </c>
      <c r="E33" s="25">
        <v>41</v>
      </c>
      <c r="F33" s="25">
        <v>23845</v>
      </c>
      <c r="G33" s="25" t="s">
        <v>46</v>
      </c>
      <c r="H33" s="21" t="s">
        <v>47</v>
      </c>
      <c r="I33" s="21" t="s">
        <v>47</v>
      </c>
      <c r="J33" s="27" t="s">
        <v>81</v>
      </c>
      <c r="K33" s="27">
        <v>2</v>
      </c>
      <c r="L33" s="21">
        <v>23845</v>
      </c>
      <c r="M33" s="27" t="s">
        <v>80</v>
      </c>
      <c r="N33" s="27" t="s">
        <v>168</v>
      </c>
      <c r="O33" s="21">
        <v>50450819410</v>
      </c>
      <c r="P33" s="41" t="s">
        <v>169</v>
      </c>
      <c r="Q33" s="21" t="s">
        <v>121</v>
      </c>
      <c r="R33" s="29" t="s">
        <v>122</v>
      </c>
      <c r="S33" s="29" t="s">
        <v>122</v>
      </c>
      <c r="T33" s="21" t="s">
        <v>47</v>
      </c>
      <c r="U33" s="21" t="s">
        <v>123</v>
      </c>
      <c r="V33" s="29" t="s">
        <v>124</v>
      </c>
      <c r="W33" s="36">
        <v>1742</v>
      </c>
      <c r="X33" s="36">
        <v>472</v>
      </c>
      <c r="Y33" s="36">
        <v>1270</v>
      </c>
      <c r="Z33" s="8"/>
      <c r="AA33" s="36">
        <v>1742</v>
      </c>
      <c r="AB33" s="36">
        <v>472</v>
      </c>
      <c r="AC33" s="36">
        <v>1270</v>
      </c>
      <c r="AD33" s="8"/>
      <c r="AE33" s="5"/>
      <c r="AF33" s="6"/>
      <c r="AG33" s="6" t="s">
        <v>232</v>
      </c>
      <c r="AH33" s="6"/>
      <c r="AI33" s="6"/>
    </row>
    <row r="34" spans="1:35" s="18" customFormat="1" ht="12" x14ac:dyDescent="0.2">
      <c r="A34" s="20">
        <v>46388</v>
      </c>
      <c r="B34" s="21" t="s">
        <v>53</v>
      </c>
      <c r="C34" s="25" t="s">
        <v>39</v>
      </c>
      <c r="D34" s="25" t="s">
        <v>45</v>
      </c>
      <c r="E34" s="25">
        <v>41</v>
      </c>
      <c r="F34" s="25">
        <v>23845</v>
      </c>
      <c r="G34" s="25" t="s">
        <v>46</v>
      </c>
      <c r="H34" s="21" t="s">
        <v>47</v>
      </c>
      <c r="I34" s="21" t="s">
        <v>47</v>
      </c>
      <c r="J34" s="27" t="s">
        <v>82</v>
      </c>
      <c r="K34" s="27">
        <v>99</v>
      </c>
      <c r="L34" s="21">
        <v>23867</v>
      </c>
      <c r="M34" s="27" t="s">
        <v>83</v>
      </c>
      <c r="N34" s="27" t="s">
        <v>170</v>
      </c>
      <c r="O34" s="21">
        <v>50451570392</v>
      </c>
      <c r="P34" s="41" t="s">
        <v>171</v>
      </c>
      <c r="Q34" s="21" t="s">
        <v>121</v>
      </c>
      <c r="R34" s="29" t="s">
        <v>122</v>
      </c>
      <c r="S34" s="29" t="s">
        <v>122</v>
      </c>
      <c r="T34" s="21" t="s">
        <v>47</v>
      </c>
      <c r="U34" s="21" t="s">
        <v>123</v>
      </c>
      <c r="V34" s="29" t="s">
        <v>124</v>
      </c>
      <c r="W34" s="36">
        <v>6212</v>
      </c>
      <c r="X34" s="36">
        <v>1343</v>
      </c>
      <c r="Y34" s="36">
        <v>4869</v>
      </c>
      <c r="Z34" s="8"/>
      <c r="AA34" s="36">
        <v>6212</v>
      </c>
      <c r="AB34" s="36">
        <v>1343</v>
      </c>
      <c r="AC34" s="36">
        <v>4869</v>
      </c>
      <c r="AD34" s="8"/>
      <c r="AE34" s="5"/>
      <c r="AF34" s="6"/>
      <c r="AG34" s="6" t="s">
        <v>232</v>
      </c>
      <c r="AH34" s="6"/>
      <c r="AI34" s="6"/>
    </row>
    <row r="35" spans="1:35" s="18" customFormat="1" ht="12" x14ac:dyDescent="0.2">
      <c r="A35" s="20">
        <v>46388</v>
      </c>
      <c r="B35" s="21" t="s">
        <v>54</v>
      </c>
      <c r="C35" s="25" t="s">
        <v>39</v>
      </c>
      <c r="D35" s="25" t="s">
        <v>45</v>
      </c>
      <c r="E35" s="25">
        <v>41</v>
      </c>
      <c r="F35" s="25">
        <v>23845</v>
      </c>
      <c r="G35" s="25" t="s">
        <v>46</v>
      </c>
      <c r="H35" s="21" t="s">
        <v>47</v>
      </c>
      <c r="I35" s="21" t="s">
        <v>47</v>
      </c>
      <c r="J35" s="27" t="s">
        <v>84</v>
      </c>
      <c r="K35" s="27">
        <v>0</v>
      </c>
      <c r="L35" s="21">
        <v>23867</v>
      </c>
      <c r="M35" s="27" t="s">
        <v>85</v>
      </c>
      <c r="N35" s="27" t="s">
        <v>172</v>
      </c>
      <c r="O35" s="21">
        <v>50449296182</v>
      </c>
      <c r="P35" s="27" t="s">
        <v>173</v>
      </c>
      <c r="Q35" s="21" t="s">
        <v>130</v>
      </c>
      <c r="R35" s="29" t="s">
        <v>122</v>
      </c>
      <c r="S35" s="29" t="s">
        <v>122</v>
      </c>
      <c r="T35" s="21" t="s">
        <v>47</v>
      </c>
      <c r="U35" s="21" t="s">
        <v>123</v>
      </c>
      <c r="V35" s="29" t="s">
        <v>124</v>
      </c>
      <c r="W35" s="36">
        <v>2771</v>
      </c>
      <c r="X35" s="36"/>
      <c r="Y35" s="36"/>
      <c r="Z35" s="8"/>
      <c r="AA35" s="36">
        <v>2771</v>
      </c>
      <c r="AB35" s="36"/>
      <c r="AC35" s="36"/>
      <c r="AD35" s="8"/>
      <c r="AE35" s="5"/>
      <c r="AF35" s="6"/>
      <c r="AG35" s="6" t="s">
        <v>232</v>
      </c>
      <c r="AH35" s="6"/>
      <c r="AI35" s="6"/>
    </row>
    <row r="36" spans="1:35" s="18" customFormat="1" ht="12" x14ac:dyDescent="0.2">
      <c r="A36" s="20">
        <v>46388</v>
      </c>
      <c r="B36" s="21" t="s">
        <v>54</v>
      </c>
      <c r="C36" s="25" t="s">
        <v>39</v>
      </c>
      <c r="D36" s="25" t="s">
        <v>45</v>
      </c>
      <c r="E36" s="25">
        <v>41</v>
      </c>
      <c r="F36" s="25">
        <v>23845</v>
      </c>
      <c r="G36" s="25" t="s">
        <v>46</v>
      </c>
      <c r="H36" s="21" t="s">
        <v>47</v>
      </c>
      <c r="I36" s="21" t="s">
        <v>47</v>
      </c>
      <c r="J36" s="27" t="s">
        <v>86</v>
      </c>
      <c r="K36" s="27"/>
      <c r="L36" s="21">
        <v>23867</v>
      </c>
      <c r="M36" s="27" t="s">
        <v>85</v>
      </c>
      <c r="N36" s="27" t="s">
        <v>174</v>
      </c>
      <c r="O36" s="21">
        <v>50451299306</v>
      </c>
      <c r="P36" s="27" t="s">
        <v>175</v>
      </c>
      <c r="Q36" s="21" t="s">
        <v>130</v>
      </c>
      <c r="R36" s="29" t="s">
        <v>122</v>
      </c>
      <c r="S36" s="29" t="s">
        <v>122</v>
      </c>
      <c r="T36" s="21" t="s">
        <v>47</v>
      </c>
      <c r="U36" s="21" t="s">
        <v>123</v>
      </c>
      <c r="V36" s="29" t="s">
        <v>124</v>
      </c>
      <c r="W36" s="36">
        <v>1193</v>
      </c>
      <c r="X36" s="36"/>
      <c r="Y36" s="36"/>
      <c r="Z36" s="8"/>
      <c r="AA36" s="36">
        <v>1193</v>
      </c>
      <c r="AB36" s="36"/>
      <c r="AC36" s="36"/>
      <c r="AD36" s="8"/>
      <c r="AE36" s="5"/>
      <c r="AF36" s="6"/>
      <c r="AG36" s="6" t="s">
        <v>232</v>
      </c>
      <c r="AH36" s="6"/>
      <c r="AI36" s="6"/>
    </row>
    <row r="37" spans="1:35" s="18" customFormat="1" ht="12" x14ac:dyDescent="0.2">
      <c r="A37" s="20">
        <v>46388</v>
      </c>
      <c r="B37" s="21" t="s">
        <v>53</v>
      </c>
      <c r="C37" s="25" t="s">
        <v>39</v>
      </c>
      <c r="D37" s="25" t="s">
        <v>45</v>
      </c>
      <c r="E37" s="25">
        <v>41</v>
      </c>
      <c r="F37" s="25">
        <v>23845</v>
      </c>
      <c r="G37" s="25" t="s">
        <v>46</v>
      </c>
      <c r="H37" s="21" t="s">
        <v>47</v>
      </c>
      <c r="I37" s="21" t="s">
        <v>47</v>
      </c>
      <c r="J37" s="27" t="s">
        <v>87</v>
      </c>
      <c r="K37" s="27">
        <v>0</v>
      </c>
      <c r="L37" s="21">
        <v>23867</v>
      </c>
      <c r="M37" s="27" t="s">
        <v>83</v>
      </c>
      <c r="N37" s="27" t="s">
        <v>176</v>
      </c>
      <c r="O37" s="21">
        <v>50444746562</v>
      </c>
      <c r="P37" s="27" t="s">
        <v>177</v>
      </c>
      <c r="Q37" s="21" t="s">
        <v>130</v>
      </c>
      <c r="R37" s="29" t="s">
        <v>122</v>
      </c>
      <c r="S37" s="29" t="s">
        <v>122</v>
      </c>
      <c r="T37" s="21" t="s">
        <v>47</v>
      </c>
      <c r="U37" s="21" t="s">
        <v>123</v>
      </c>
      <c r="V37" s="29" t="s">
        <v>124</v>
      </c>
      <c r="W37" s="36">
        <v>69</v>
      </c>
      <c r="X37" s="36"/>
      <c r="Y37" s="36"/>
      <c r="Z37" s="8"/>
      <c r="AA37" s="36">
        <v>69</v>
      </c>
      <c r="AB37" s="36"/>
      <c r="AC37" s="36"/>
      <c r="AD37" s="8"/>
      <c r="AE37" s="5"/>
      <c r="AF37" s="6"/>
      <c r="AG37" s="6" t="s">
        <v>232</v>
      </c>
      <c r="AH37" s="6"/>
      <c r="AI37" s="6"/>
    </row>
    <row r="38" spans="1:35" s="18" customFormat="1" ht="12" x14ac:dyDescent="0.2">
      <c r="A38" s="20">
        <v>46388</v>
      </c>
      <c r="B38" s="21" t="s">
        <v>53</v>
      </c>
      <c r="C38" s="25" t="s">
        <v>39</v>
      </c>
      <c r="D38" s="25" t="s">
        <v>45</v>
      </c>
      <c r="E38" s="25">
        <v>41</v>
      </c>
      <c r="F38" s="25">
        <v>23845</v>
      </c>
      <c r="G38" s="25" t="s">
        <v>46</v>
      </c>
      <c r="H38" s="21" t="s">
        <v>47</v>
      </c>
      <c r="I38" s="21" t="s">
        <v>47</v>
      </c>
      <c r="J38" s="27" t="s">
        <v>88</v>
      </c>
      <c r="K38" s="27">
        <v>99</v>
      </c>
      <c r="L38" s="21">
        <v>23867</v>
      </c>
      <c r="M38" s="27" t="s">
        <v>83</v>
      </c>
      <c r="N38" s="27" t="s">
        <v>178</v>
      </c>
      <c r="O38" s="21">
        <v>50454524883</v>
      </c>
      <c r="P38" s="27" t="s">
        <v>179</v>
      </c>
      <c r="Q38" s="21" t="s">
        <v>121</v>
      </c>
      <c r="R38" s="29" t="s">
        <v>122</v>
      </c>
      <c r="S38" s="29" t="s">
        <v>122</v>
      </c>
      <c r="T38" s="21" t="s">
        <v>47</v>
      </c>
      <c r="U38" s="21" t="s">
        <v>123</v>
      </c>
      <c r="V38" s="29" t="s">
        <v>124</v>
      </c>
      <c r="W38" s="36">
        <v>4446</v>
      </c>
      <c r="X38" s="36">
        <v>2306</v>
      </c>
      <c r="Y38" s="36">
        <v>2140</v>
      </c>
      <c r="Z38" s="8"/>
      <c r="AA38" s="36">
        <v>4446</v>
      </c>
      <c r="AB38" s="36">
        <v>2306</v>
      </c>
      <c r="AC38" s="36">
        <v>2140</v>
      </c>
      <c r="AD38" s="8"/>
      <c r="AE38" s="5"/>
      <c r="AF38" s="6"/>
      <c r="AG38" s="6" t="s">
        <v>232</v>
      </c>
      <c r="AH38" s="6"/>
      <c r="AI38" s="6"/>
    </row>
    <row r="39" spans="1:35" s="18" customFormat="1" ht="12" x14ac:dyDescent="0.2">
      <c r="A39" s="20">
        <v>46388</v>
      </c>
      <c r="B39" s="21" t="s">
        <v>53</v>
      </c>
      <c r="C39" s="25" t="s">
        <v>39</v>
      </c>
      <c r="D39" s="25" t="s">
        <v>45</v>
      </c>
      <c r="E39" s="25">
        <v>41</v>
      </c>
      <c r="F39" s="25">
        <v>23845</v>
      </c>
      <c r="G39" s="25" t="s">
        <v>46</v>
      </c>
      <c r="H39" s="21" t="s">
        <v>47</v>
      </c>
      <c r="I39" s="21" t="s">
        <v>47</v>
      </c>
      <c r="J39" s="27" t="s">
        <v>89</v>
      </c>
      <c r="K39" s="27">
        <v>99</v>
      </c>
      <c r="L39" s="21">
        <v>23867</v>
      </c>
      <c r="M39" s="27" t="s">
        <v>83</v>
      </c>
      <c r="N39" s="27" t="s">
        <v>180</v>
      </c>
      <c r="O39" s="21">
        <v>50446595248</v>
      </c>
      <c r="P39" s="27" t="s">
        <v>181</v>
      </c>
      <c r="Q39" s="21" t="s">
        <v>130</v>
      </c>
      <c r="R39" s="29" t="s">
        <v>122</v>
      </c>
      <c r="S39" s="29" t="s">
        <v>122</v>
      </c>
      <c r="T39" s="21" t="s">
        <v>47</v>
      </c>
      <c r="U39" s="21" t="s">
        <v>123</v>
      </c>
      <c r="V39" s="29" t="s">
        <v>124</v>
      </c>
      <c r="W39" s="36">
        <v>4687</v>
      </c>
      <c r="X39" s="36">
        <v>4541</v>
      </c>
      <c r="Y39" s="36">
        <v>146</v>
      </c>
      <c r="Z39" s="8"/>
      <c r="AA39" s="36">
        <v>4687</v>
      </c>
      <c r="AB39" s="36">
        <v>4541</v>
      </c>
      <c r="AC39" s="36">
        <v>146</v>
      </c>
      <c r="AD39" s="8"/>
      <c r="AE39" s="5"/>
      <c r="AF39" s="6"/>
      <c r="AG39" s="6" t="s">
        <v>232</v>
      </c>
      <c r="AH39" s="6"/>
      <c r="AI39" s="6"/>
    </row>
    <row r="40" spans="1:35" s="18" customFormat="1" ht="12" x14ac:dyDescent="0.2">
      <c r="A40" s="20">
        <v>46388</v>
      </c>
      <c r="B40" s="21" t="s">
        <v>54</v>
      </c>
      <c r="C40" s="25" t="s">
        <v>39</v>
      </c>
      <c r="D40" s="25" t="s">
        <v>45</v>
      </c>
      <c r="E40" s="25">
        <v>41</v>
      </c>
      <c r="F40" s="25">
        <v>23845</v>
      </c>
      <c r="G40" s="25" t="s">
        <v>46</v>
      </c>
      <c r="H40" s="21" t="s">
        <v>47</v>
      </c>
      <c r="I40" s="21" t="s">
        <v>47</v>
      </c>
      <c r="J40" s="27" t="s">
        <v>90</v>
      </c>
      <c r="K40" s="27"/>
      <c r="L40" s="21">
        <v>23867</v>
      </c>
      <c r="M40" s="27" t="s">
        <v>85</v>
      </c>
      <c r="N40" s="27" t="s">
        <v>182</v>
      </c>
      <c r="O40" s="21">
        <v>50451366238</v>
      </c>
      <c r="P40" s="27" t="s">
        <v>183</v>
      </c>
      <c r="Q40" s="21" t="s">
        <v>130</v>
      </c>
      <c r="R40" s="29" t="s">
        <v>122</v>
      </c>
      <c r="S40" s="29" t="s">
        <v>122</v>
      </c>
      <c r="T40" s="21" t="s">
        <v>47</v>
      </c>
      <c r="U40" s="21" t="s">
        <v>123</v>
      </c>
      <c r="V40" s="29" t="s">
        <v>124</v>
      </c>
      <c r="W40" s="36">
        <v>245</v>
      </c>
      <c r="X40" s="36"/>
      <c r="Y40" s="36"/>
      <c r="Z40" s="8"/>
      <c r="AA40" s="36">
        <v>245</v>
      </c>
      <c r="AB40" s="36"/>
      <c r="AC40" s="36"/>
      <c r="AD40" s="8"/>
      <c r="AE40" s="5"/>
      <c r="AF40" s="6"/>
      <c r="AG40" s="6" t="s">
        <v>232</v>
      </c>
      <c r="AH40" s="6"/>
      <c r="AI40" s="6"/>
    </row>
    <row r="41" spans="1:35" s="18" customFormat="1" ht="12" x14ac:dyDescent="0.2">
      <c r="A41" s="20">
        <v>46388</v>
      </c>
      <c r="B41" s="21" t="s">
        <v>53</v>
      </c>
      <c r="C41" s="25" t="s">
        <v>39</v>
      </c>
      <c r="D41" s="25" t="s">
        <v>45</v>
      </c>
      <c r="E41" s="25">
        <v>41</v>
      </c>
      <c r="F41" s="25">
        <v>23845</v>
      </c>
      <c r="G41" s="25" t="s">
        <v>46</v>
      </c>
      <c r="H41" s="21" t="s">
        <v>47</v>
      </c>
      <c r="I41" s="21" t="s">
        <v>47</v>
      </c>
      <c r="J41" s="27" t="s">
        <v>91</v>
      </c>
      <c r="K41" s="27">
        <v>14</v>
      </c>
      <c r="L41" s="21">
        <v>23867</v>
      </c>
      <c r="M41" s="27" t="s">
        <v>83</v>
      </c>
      <c r="N41" s="27" t="s">
        <v>184</v>
      </c>
      <c r="O41" s="21">
        <v>50450523003</v>
      </c>
      <c r="P41" s="27" t="s">
        <v>185</v>
      </c>
      <c r="Q41" s="21" t="s">
        <v>121</v>
      </c>
      <c r="R41" s="29" t="s">
        <v>122</v>
      </c>
      <c r="S41" s="29" t="s">
        <v>122</v>
      </c>
      <c r="T41" s="21" t="s">
        <v>47</v>
      </c>
      <c r="U41" s="21" t="s">
        <v>123</v>
      </c>
      <c r="V41" s="29" t="s">
        <v>124</v>
      </c>
      <c r="W41" s="36">
        <v>7422</v>
      </c>
      <c r="X41" s="36">
        <v>3711</v>
      </c>
      <c r="Y41" s="36">
        <v>3711</v>
      </c>
      <c r="Z41" s="8"/>
      <c r="AA41" s="36">
        <v>7422</v>
      </c>
      <c r="AB41" s="36">
        <v>3711</v>
      </c>
      <c r="AC41" s="36">
        <v>3711</v>
      </c>
      <c r="AD41" s="8"/>
      <c r="AE41" s="5"/>
      <c r="AF41" s="6"/>
      <c r="AG41" s="6" t="s">
        <v>232</v>
      </c>
      <c r="AH41" s="6"/>
      <c r="AI41" s="6"/>
    </row>
    <row r="42" spans="1:35" s="18" customFormat="1" ht="12" x14ac:dyDescent="0.2">
      <c r="A42" s="20">
        <v>46388</v>
      </c>
      <c r="B42" s="21" t="s">
        <v>55</v>
      </c>
      <c r="C42" s="25" t="s">
        <v>39</v>
      </c>
      <c r="D42" s="25" t="s">
        <v>45</v>
      </c>
      <c r="E42" s="25">
        <v>41</v>
      </c>
      <c r="F42" s="25">
        <v>23845</v>
      </c>
      <c r="G42" s="25" t="s">
        <v>46</v>
      </c>
      <c r="H42" s="21" t="s">
        <v>47</v>
      </c>
      <c r="I42" s="21" t="s">
        <v>47</v>
      </c>
      <c r="J42" s="27" t="s">
        <v>92</v>
      </c>
      <c r="K42" s="27">
        <v>1</v>
      </c>
      <c r="L42" s="21">
        <v>23867</v>
      </c>
      <c r="M42" s="27" t="s">
        <v>93</v>
      </c>
      <c r="N42" s="27" t="s">
        <v>186</v>
      </c>
      <c r="O42" s="21">
        <v>50445266072</v>
      </c>
      <c r="P42" s="27" t="s">
        <v>187</v>
      </c>
      <c r="Q42" s="21" t="s">
        <v>121</v>
      </c>
      <c r="R42" s="29" t="s">
        <v>122</v>
      </c>
      <c r="S42" s="29" t="s">
        <v>122</v>
      </c>
      <c r="T42" s="21" t="s">
        <v>47</v>
      </c>
      <c r="U42" s="21" t="s">
        <v>123</v>
      </c>
      <c r="V42" s="29" t="s">
        <v>124</v>
      </c>
      <c r="W42" s="36">
        <v>8867</v>
      </c>
      <c r="X42" s="36">
        <v>6031</v>
      </c>
      <c r="Y42" s="36">
        <v>2836</v>
      </c>
      <c r="Z42" s="8"/>
      <c r="AA42" s="36">
        <v>8867</v>
      </c>
      <c r="AB42" s="36">
        <v>6031</v>
      </c>
      <c r="AC42" s="36">
        <v>2836</v>
      </c>
      <c r="AD42" s="8"/>
      <c r="AE42" s="5"/>
      <c r="AF42" s="6"/>
      <c r="AG42" s="6" t="s">
        <v>232</v>
      </c>
      <c r="AH42" s="6"/>
      <c r="AI42" s="6"/>
    </row>
    <row r="43" spans="1:35" s="18" customFormat="1" ht="12" x14ac:dyDescent="0.2">
      <c r="A43" s="20">
        <v>46388</v>
      </c>
      <c r="B43" s="21" t="s">
        <v>53</v>
      </c>
      <c r="C43" s="25" t="s">
        <v>39</v>
      </c>
      <c r="D43" s="25" t="s">
        <v>45</v>
      </c>
      <c r="E43" s="25">
        <v>41</v>
      </c>
      <c r="F43" s="25">
        <v>23845</v>
      </c>
      <c r="G43" s="25" t="s">
        <v>46</v>
      </c>
      <c r="H43" s="21" t="s">
        <v>47</v>
      </c>
      <c r="I43" s="21" t="s">
        <v>47</v>
      </c>
      <c r="J43" s="27" t="s">
        <v>94</v>
      </c>
      <c r="K43" s="27">
        <v>5</v>
      </c>
      <c r="L43" s="21">
        <v>23867</v>
      </c>
      <c r="M43" s="27" t="s">
        <v>83</v>
      </c>
      <c r="N43" s="27" t="s">
        <v>186</v>
      </c>
      <c r="O43" s="21">
        <v>50445488113</v>
      </c>
      <c r="P43" s="27" t="s">
        <v>188</v>
      </c>
      <c r="Q43" s="21" t="s">
        <v>121</v>
      </c>
      <c r="R43" s="29" t="s">
        <v>122</v>
      </c>
      <c r="S43" s="29" t="s">
        <v>122</v>
      </c>
      <c r="T43" s="21" t="s">
        <v>47</v>
      </c>
      <c r="U43" s="21" t="s">
        <v>123</v>
      </c>
      <c r="V43" s="29" t="s">
        <v>124</v>
      </c>
      <c r="W43" s="36">
        <v>9229</v>
      </c>
      <c r="X43" s="36">
        <v>3794</v>
      </c>
      <c r="Y43" s="36">
        <v>5435</v>
      </c>
      <c r="Z43" s="8"/>
      <c r="AA43" s="36">
        <v>9229</v>
      </c>
      <c r="AB43" s="36">
        <v>3794</v>
      </c>
      <c r="AC43" s="36">
        <v>5435</v>
      </c>
      <c r="AD43" s="8"/>
      <c r="AE43" s="5"/>
      <c r="AF43" s="6"/>
      <c r="AG43" s="6" t="s">
        <v>232</v>
      </c>
      <c r="AH43" s="6"/>
      <c r="AI43" s="6"/>
    </row>
    <row r="44" spans="1:35" s="18" customFormat="1" ht="12" x14ac:dyDescent="0.2">
      <c r="A44" s="20">
        <v>46388</v>
      </c>
      <c r="B44" s="21" t="s">
        <v>53</v>
      </c>
      <c r="C44" s="25" t="s">
        <v>39</v>
      </c>
      <c r="D44" s="25" t="s">
        <v>45</v>
      </c>
      <c r="E44" s="25">
        <v>41</v>
      </c>
      <c r="F44" s="25">
        <v>23845</v>
      </c>
      <c r="G44" s="25" t="s">
        <v>46</v>
      </c>
      <c r="H44" s="21" t="s">
        <v>47</v>
      </c>
      <c r="I44" s="21" t="s">
        <v>47</v>
      </c>
      <c r="J44" s="27" t="s">
        <v>95</v>
      </c>
      <c r="K44" s="27">
        <v>0</v>
      </c>
      <c r="L44" s="21">
        <v>23867</v>
      </c>
      <c r="M44" s="27" t="s">
        <v>83</v>
      </c>
      <c r="N44" s="27" t="s">
        <v>189</v>
      </c>
      <c r="O44" s="21">
        <v>50452107227</v>
      </c>
      <c r="P44" s="27" t="s">
        <v>190</v>
      </c>
      <c r="Q44" s="21" t="s">
        <v>121</v>
      </c>
      <c r="R44" s="29" t="s">
        <v>122</v>
      </c>
      <c r="S44" s="29" t="s">
        <v>122</v>
      </c>
      <c r="T44" s="21" t="s">
        <v>47</v>
      </c>
      <c r="U44" s="21" t="s">
        <v>123</v>
      </c>
      <c r="V44" s="29" t="s">
        <v>124</v>
      </c>
      <c r="W44" s="36">
        <v>6050</v>
      </c>
      <c r="X44" s="36">
        <v>3025</v>
      </c>
      <c r="Y44" s="36">
        <v>3025</v>
      </c>
      <c r="Z44" s="8"/>
      <c r="AA44" s="36">
        <v>6050</v>
      </c>
      <c r="AB44" s="36">
        <v>3025</v>
      </c>
      <c r="AC44" s="36">
        <v>3025</v>
      </c>
      <c r="AD44" s="8"/>
      <c r="AE44" s="5"/>
      <c r="AF44" s="6"/>
      <c r="AG44" s="6" t="s">
        <v>232</v>
      </c>
      <c r="AH44" s="6"/>
      <c r="AI44" s="6"/>
    </row>
    <row r="45" spans="1:35" s="18" customFormat="1" ht="12" x14ac:dyDescent="0.2">
      <c r="A45" s="20">
        <v>46388</v>
      </c>
      <c r="B45" s="21" t="s">
        <v>53</v>
      </c>
      <c r="C45" s="25" t="s">
        <v>39</v>
      </c>
      <c r="D45" s="25" t="s">
        <v>45</v>
      </c>
      <c r="E45" s="25">
        <v>41</v>
      </c>
      <c r="F45" s="25">
        <v>23845</v>
      </c>
      <c r="G45" s="25" t="s">
        <v>46</v>
      </c>
      <c r="H45" s="21" t="s">
        <v>47</v>
      </c>
      <c r="I45" s="21" t="s">
        <v>47</v>
      </c>
      <c r="J45" s="27" t="s">
        <v>87</v>
      </c>
      <c r="K45" s="27" t="s">
        <v>96</v>
      </c>
      <c r="L45" s="21">
        <v>23867</v>
      </c>
      <c r="M45" s="27" t="s">
        <v>83</v>
      </c>
      <c r="N45" s="27" t="s">
        <v>191</v>
      </c>
      <c r="O45" s="21">
        <v>50448062716</v>
      </c>
      <c r="P45" s="26" t="s">
        <v>192</v>
      </c>
      <c r="Q45" s="21" t="s">
        <v>130</v>
      </c>
      <c r="R45" s="29" t="s">
        <v>122</v>
      </c>
      <c r="S45" s="29" t="s">
        <v>122</v>
      </c>
      <c r="T45" s="21" t="s">
        <v>47</v>
      </c>
      <c r="U45" s="21" t="s">
        <v>123</v>
      </c>
      <c r="V45" s="29" t="s">
        <v>124</v>
      </c>
      <c r="W45" s="36">
        <v>474</v>
      </c>
      <c r="X45" s="36"/>
      <c r="Y45" s="36"/>
      <c r="Z45" s="8"/>
      <c r="AA45" s="36">
        <v>474</v>
      </c>
      <c r="AB45" s="36"/>
      <c r="AC45" s="36"/>
      <c r="AD45" s="8"/>
      <c r="AE45" s="5"/>
      <c r="AF45" s="6"/>
      <c r="AG45" s="6" t="s">
        <v>232</v>
      </c>
      <c r="AH45" s="6"/>
      <c r="AI45" s="6"/>
    </row>
    <row r="46" spans="1:35" s="18" customFormat="1" ht="12" x14ac:dyDescent="0.2">
      <c r="A46" s="20">
        <v>46388</v>
      </c>
      <c r="B46" s="21" t="s">
        <v>54</v>
      </c>
      <c r="C46" s="25" t="s">
        <v>39</v>
      </c>
      <c r="D46" s="25" t="s">
        <v>45</v>
      </c>
      <c r="E46" s="25">
        <v>41</v>
      </c>
      <c r="F46" s="25">
        <v>23845</v>
      </c>
      <c r="G46" s="25" t="s">
        <v>46</v>
      </c>
      <c r="H46" s="21" t="s">
        <v>47</v>
      </c>
      <c r="I46" s="21" t="s">
        <v>47</v>
      </c>
      <c r="J46" s="27" t="s">
        <v>97</v>
      </c>
      <c r="K46" s="27">
        <v>7</v>
      </c>
      <c r="L46" s="21">
        <v>23867</v>
      </c>
      <c r="M46" s="27" t="s">
        <v>85</v>
      </c>
      <c r="N46" s="27" t="s">
        <v>193</v>
      </c>
      <c r="O46" s="21">
        <v>50451297227</v>
      </c>
      <c r="P46" s="27" t="s">
        <v>194</v>
      </c>
      <c r="Q46" s="21" t="s">
        <v>130</v>
      </c>
      <c r="R46" s="29" t="s">
        <v>122</v>
      </c>
      <c r="S46" s="29" t="s">
        <v>122</v>
      </c>
      <c r="T46" s="21" t="s">
        <v>47</v>
      </c>
      <c r="U46" s="21" t="s">
        <v>123</v>
      </c>
      <c r="V46" s="29" t="s">
        <v>124</v>
      </c>
      <c r="W46" s="36">
        <v>169</v>
      </c>
      <c r="X46" s="36"/>
      <c r="Y46" s="36"/>
      <c r="Z46" s="8"/>
      <c r="AA46" s="36">
        <v>169</v>
      </c>
      <c r="AB46" s="36"/>
      <c r="AC46" s="36"/>
      <c r="AD46" s="8"/>
      <c r="AE46" s="5"/>
      <c r="AF46" s="6"/>
      <c r="AG46" s="6" t="s">
        <v>232</v>
      </c>
      <c r="AH46" s="6"/>
      <c r="AI46" s="6"/>
    </row>
    <row r="47" spans="1:35" s="18" customFormat="1" ht="12" x14ac:dyDescent="0.2">
      <c r="A47" s="20">
        <v>46388</v>
      </c>
      <c r="B47" s="21" t="s">
        <v>53</v>
      </c>
      <c r="C47" s="25" t="s">
        <v>39</v>
      </c>
      <c r="D47" s="25" t="s">
        <v>45</v>
      </c>
      <c r="E47" s="25">
        <v>41</v>
      </c>
      <c r="F47" s="25">
        <v>23845</v>
      </c>
      <c r="G47" s="25" t="s">
        <v>46</v>
      </c>
      <c r="H47" s="21" t="s">
        <v>47</v>
      </c>
      <c r="I47" s="21" t="s">
        <v>47</v>
      </c>
      <c r="J47" s="27" t="s">
        <v>98</v>
      </c>
      <c r="K47" s="27">
        <v>10</v>
      </c>
      <c r="L47" s="21">
        <v>23867</v>
      </c>
      <c r="M47" s="27" t="s">
        <v>83</v>
      </c>
      <c r="N47" s="27" t="s">
        <v>195</v>
      </c>
      <c r="O47" s="21">
        <v>50455003563</v>
      </c>
      <c r="P47" s="27" t="s">
        <v>196</v>
      </c>
      <c r="Q47" s="21" t="s">
        <v>130</v>
      </c>
      <c r="R47" s="29" t="s">
        <v>122</v>
      </c>
      <c r="S47" s="29" t="s">
        <v>122</v>
      </c>
      <c r="T47" s="21" t="s">
        <v>47</v>
      </c>
      <c r="U47" s="21" t="s">
        <v>123</v>
      </c>
      <c r="V47" s="29" t="s">
        <v>124</v>
      </c>
      <c r="W47" s="36">
        <v>149</v>
      </c>
      <c r="X47" s="36"/>
      <c r="Y47" s="36"/>
      <c r="Z47" s="8"/>
      <c r="AA47" s="36">
        <v>149</v>
      </c>
      <c r="AB47" s="36"/>
      <c r="AC47" s="36"/>
      <c r="AD47" s="8"/>
      <c r="AE47" s="5"/>
      <c r="AF47" s="6"/>
      <c r="AG47" s="6" t="s">
        <v>232</v>
      </c>
      <c r="AH47" s="6"/>
      <c r="AI47" s="6"/>
    </row>
    <row r="48" spans="1:35" s="18" customFormat="1" ht="12" x14ac:dyDescent="0.2">
      <c r="A48" s="20">
        <v>46388</v>
      </c>
      <c r="B48" s="21" t="s">
        <v>54</v>
      </c>
      <c r="C48" s="25" t="s">
        <v>39</v>
      </c>
      <c r="D48" s="25" t="s">
        <v>45</v>
      </c>
      <c r="E48" s="25">
        <v>41</v>
      </c>
      <c r="F48" s="25">
        <v>23845</v>
      </c>
      <c r="G48" s="25" t="s">
        <v>46</v>
      </c>
      <c r="H48" s="21" t="s">
        <v>47</v>
      </c>
      <c r="I48" s="21" t="s">
        <v>47</v>
      </c>
      <c r="J48" s="27" t="s">
        <v>99</v>
      </c>
      <c r="K48" s="27">
        <v>1</v>
      </c>
      <c r="L48" s="21">
        <v>23867</v>
      </c>
      <c r="M48" s="27" t="s">
        <v>85</v>
      </c>
      <c r="N48" s="27" t="s">
        <v>197</v>
      </c>
      <c r="O48" s="21">
        <v>50453540707</v>
      </c>
      <c r="P48" s="27" t="s">
        <v>198</v>
      </c>
      <c r="Q48" s="21" t="s">
        <v>130</v>
      </c>
      <c r="R48" s="29" t="s">
        <v>122</v>
      </c>
      <c r="S48" s="29" t="s">
        <v>122</v>
      </c>
      <c r="T48" s="21" t="s">
        <v>47</v>
      </c>
      <c r="U48" s="21" t="s">
        <v>123</v>
      </c>
      <c r="V48" s="29" t="s">
        <v>124</v>
      </c>
      <c r="W48" s="36">
        <v>785</v>
      </c>
      <c r="X48" s="36"/>
      <c r="Y48" s="36"/>
      <c r="Z48" s="8"/>
      <c r="AA48" s="36">
        <v>785</v>
      </c>
      <c r="AB48" s="36"/>
      <c r="AC48" s="36"/>
      <c r="AD48" s="8"/>
      <c r="AE48" s="5"/>
      <c r="AF48" s="6"/>
      <c r="AG48" s="6" t="s">
        <v>232</v>
      </c>
      <c r="AH48" s="6"/>
      <c r="AI48" s="6"/>
    </row>
    <row r="49" spans="1:35" s="18" customFormat="1" ht="12" x14ac:dyDescent="0.2">
      <c r="A49" s="20">
        <v>46388</v>
      </c>
      <c r="B49" s="21" t="s">
        <v>53</v>
      </c>
      <c r="C49" s="25" t="s">
        <v>39</v>
      </c>
      <c r="D49" s="25" t="s">
        <v>45</v>
      </c>
      <c r="E49" s="25">
        <v>41</v>
      </c>
      <c r="F49" s="25">
        <v>23845</v>
      </c>
      <c r="G49" s="25" t="s">
        <v>46</v>
      </c>
      <c r="H49" s="21" t="s">
        <v>47</v>
      </c>
      <c r="I49" s="21" t="s">
        <v>47</v>
      </c>
      <c r="J49" s="27" t="s">
        <v>100</v>
      </c>
      <c r="K49" s="27">
        <v>22</v>
      </c>
      <c r="L49" s="21">
        <v>23867</v>
      </c>
      <c r="M49" s="27" t="s">
        <v>83</v>
      </c>
      <c r="N49" s="27" t="s">
        <v>199</v>
      </c>
      <c r="O49" s="21">
        <v>50449842761</v>
      </c>
      <c r="P49" s="27" t="s">
        <v>200</v>
      </c>
      <c r="Q49" s="21" t="s">
        <v>130</v>
      </c>
      <c r="R49" s="29" t="s">
        <v>122</v>
      </c>
      <c r="S49" s="29" t="s">
        <v>122</v>
      </c>
      <c r="T49" s="21" t="s">
        <v>47</v>
      </c>
      <c r="U49" s="21" t="s">
        <v>123</v>
      </c>
      <c r="V49" s="29" t="s">
        <v>124</v>
      </c>
      <c r="W49" s="36">
        <v>1583</v>
      </c>
      <c r="X49" s="36"/>
      <c r="Y49" s="36"/>
      <c r="Z49" s="8"/>
      <c r="AA49" s="36">
        <v>1583</v>
      </c>
      <c r="AB49" s="36"/>
      <c r="AC49" s="36"/>
      <c r="AD49" s="8"/>
      <c r="AE49" s="5"/>
      <c r="AF49" s="6"/>
      <c r="AG49" s="6" t="s">
        <v>232</v>
      </c>
      <c r="AH49" s="6"/>
      <c r="AI49" s="6"/>
    </row>
    <row r="50" spans="1:35" s="18" customFormat="1" ht="12" x14ac:dyDescent="0.2">
      <c r="A50" s="20">
        <v>46388</v>
      </c>
      <c r="B50" s="21" t="s">
        <v>54</v>
      </c>
      <c r="C50" s="25" t="s">
        <v>39</v>
      </c>
      <c r="D50" s="25" t="s">
        <v>45</v>
      </c>
      <c r="E50" s="25">
        <v>41</v>
      </c>
      <c r="F50" s="25">
        <v>23845</v>
      </c>
      <c r="G50" s="25" t="s">
        <v>46</v>
      </c>
      <c r="H50" s="21" t="s">
        <v>47</v>
      </c>
      <c r="I50" s="21" t="s">
        <v>47</v>
      </c>
      <c r="J50" s="27" t="s">
        <v>101</v>
      </c>
      <c r="K50" s="27">
        <v>1</v>
      </c>
      <c r="L50" s="21">
        <v>23867</v>
      </c>
      <c r="M50" s="27" t="s">
        <v>85</v>
      </c>
      <c r="N50" s="27" t="s">
        <v>201</v>
      </c>
      <c r="O50" s="21">
        <v>50442050767</v>
      </c>
      <c r="P50" s="27" t="s">
        <v>202</v>
      </c>
      <c r="Q50" s="21" t="s">
        <v>130</v>
      </c>
      <c r="R50" s="29" t="s">
        <v>122</v>
      </c>
      <c r="S50" s="29" t="s">
        <v>122</v>
      </c>
      <c r="T50" s="21" t="s">
        <v>47</v>
      </c>
      <c r="U50" s="21" t="s">
        <v>123</v>
      </c>
      <c r="V50" s="29" t="s">
        <v>124</v>
      </c>
      <c r="W50" s="36">
        <v>352</v>
      </c>
      <c r="X50" s="36"/>
      <c r="Y50" s="37"/>
      <c r="Z50" s="8"/>
      <c r="AA50" s="36">
        <v>352</v>
      </c>
      <c r="AB50" s="36"/>
      <c r="AC50" s="37"/>
      <c r="AD50" s="8"/>
      <c r="AE50" s="5"/>
      <c r="AF50" s="6"/>
      <c r="AG50" s="6" t="s">
        <v>232</v>
      </c>
      <c r="AH50" s="6"/>
      <c r="AI50" s="6"/>
    </row>
    <row r="51" spans="1:35" s="18" customFormat="1" ht="12" x14ac:dyDescent="0.2">
      <c r="A51" s="20">
        <v>46388</v>
      </c>
      <c r="B51" s="21" t="s">
        <v>56</v>
      </c>
      <c r="C51" s="25" t="s">
        <v>39</v>
      </c>
      <c r="D51" s="25" t="s">
        <v>45</v>
      </c>
      <c r="E51" s="25">
        <v>41</v>
      </c>
      <c r="F51" s="25">
        <v>23845</v>
      </c>
      <c r="G51" s="25" t="s">
        <v>46</v>
      </c>
      <c r="H51" s="21" t="s">
        <v>47</v>
      </c>
      <c r="I51" s="21" t="s">
        <v>47</v>
      </c>
      <c r="J51" s="27" t="s">
        <v>102</v>
      </c>
      <c r="K51" s="27">
        <v>0</v>
      </c>
      <c r="L51" s="21">
        <v>22889</v>
      </c>
      <c r="M51" s="27" t="s">
        <v>103</v>
      </c>
      <c r="N51" s="27" t="s">
        <v>203</v>
      </c>
      <c r="O51" s="21">
        <v>50455037637</v>
      </c>
      <c r="P51" s="27" t="s">
        <v>204</v>
      </c>
      <c r="Q51" s="21" t="s">
        <v>121</v>
      </c>
      <c r="R51" s="29" t="s">
        <v>122</v>
      </c>
      <c r="S51" s="29" t="s">
        <v>122</v>
      </c>
      <c r="T51" s="21" t="s">
        <v>47</v>
      </c>
      <c r="U51" s="21" t="s">
        <v>123</v>
      </c>
      <c r="V51" s="29" t="s">
        <v>124</v>
      </c>
      <c r="W51" s="36">
        <v>15471</v>
      </c>
      <c r="X51" s="36">
        <v>14183</v>
      </c>
      <c r="Y51" s="36">
        <v>1288</v>
      </c>
      <c r="Z51" s="8"/>
      <c r="AA51" s="36">
        <v>15471</v>
      </c>
      <c r="AB51" s="36">
        <v>14183</v>
      </c>
      <c r="AC51" s="36">
        <v>1288</v>
      </c>
      <c r="AD51" s="8"/>
      <c r="AE51" s="5"/>
      <c r="AF51" s="6"/>
      <c r="AG51" s="6" t="s">
        <v>232</v>
      </c>
      <c r="AH51" s="6"/>
      <c r="AI51" s="6"/>
    </row>
    <row r="52" spans="1:35" s="18" customFormat="1" ht="12" x14ac:dyDescent="0.2">
      <c r="A52" s="20">
        <v>46388</v>
      </c>
      <c r="B52" s="21" t="s">
        <v>56</v>
      </c>
      <c r="C52" s="25" t="s">
        <v>39</v>
      </c>
      <c r="D52" s="25" t="s">
        <v>45</v>
      </c>
      <c r="E52" s="25">
        <v>41</v>
      </c>
      <c r="F52" s="25">
        <v>23845</v>
      </c>
      <c r="G52" s="25" t="s">
        <v>46</v>
      </c>
      <c r="H52" s="21" t="s">
        <v>47</v>
      </c>
      <c r="I52" s="21" t="s">
        <v>47</v>
      </c>
      <c r="J52" s="27" t="s">
        <v>104</v>
      </c>
      <c r="K52" s="27">
        <v>99</v>
      </c>
      <c r="L52" s="21">
        <v>22889</v>
      </c>
      <c r="M52" s="27" t="s">
        <v>103</v>
      </c>
      <c r="N52" s="27" t="s">
        <v>205</v>
      </c>
      <c r="O52" s="21">
        <v>50452525784</v>
      </c>
      <c r="P52" s="27" t="s">
        <v>206</v>
      </c>
      <c r="Q52" s="21" t="s">
        <v>121</v>
      </c>
      <c r="R52" s="29" t="s">
        <v>122</v>
      </c>
      <c r="S52" s="29" t="s">
        <v>122</v>
      </c>
      <c r="T52" s="21" t="s">
        <v>47</v>
      </c>
      <c r="U52" s="21" t="s">
        <v>123</v>
      </c>
      <c r="V52" s="29" t="s">
        <v>124</v>
      </c>
      <c r="W52" s="36">
        <v>4046</v>
      </c>
      <c r="X52" s="36">
        <v>123</v>
      </c>
      <c r="Y52" s="36">
        <v>3923</v>
      </c>
      <c r="Z52" s="8"/>
      <c r="AA52" s="36">
        <v>4046</v>
      </c>
      <c r="AB52" s="36">
        <v>123</v>
      </c>
      <c r="AC52" s="36">
        <v>3923</v>
      </c>
      <c r="AD52" s="8"/>
      <c r="AE52" s="5"/>
      <c r="AF52" s="6"/>
      <c r="AG52" s="6" t="s">
        <v>232</v>
      </c>
      <c r="AH52" s="6"/>
      <c r="AI52" s="6"/>
    </row>
    <row r="53" spans="1:35" s="18" customFormat="1" ht="12" x14ac:dyDescent="0.2">
      <c r="A53" s="20">
        <v>46388</v>
      </c>
      <c r="B53" s="21" t="s">
        <v>56</v>
      </c>
      <c r="C53" s="25" t="s">
        <v>39</v>
      </c>
      <c r="D53" s="25" t="s">
        <v>45</v>
      </c>
      <c r="E53" s="25">
        <v>41</v>
      </c>
      <c r="F53" s="25">
        <v>23845</v>
      </c>
      <c r="G53" s="25" t="s">
        <v>46</v>
      </c>
      <c r="H53" s="21" t="s">
        <v>47</v>
      </c>
      <c r="I53" s="21" t="s">
        <v>47</v>
      </c>
      <c r="J53" s="27" t="s">
        <v>105</v>
      </c>
      <c r="K53" s="27">
        <v>93</v>
      </c>
      <c r="L53" s="21">
        <v>22889</v>
      </c>
      <c r="M53" s="27" t="s">
        <v>103</v>
      </c>
      <c r="N53" s="27" t="s">
        <v>207</v>
      </c>
      <c r="O53" s="21">
        <v>50452737074</v>
      </c>
      <c r="P53" s="27" t="s">
        <v>208</v>
      </c>
      <c r="Q53" s="21" t="s">
        <v>121</v>
      </c>
      <c r="R53" s="29" t="s">
        <v>122</v>
      </c>
      <c r="S53" s="29" t="s">
        <v>122</v>
      </c>
      <c r="T53" s="21" t="s">
        <v>47</v>
      </c>
      <c r="U53" s="21" t="s">
        <v>123</v>
      </c>
      <c r="V53" s="29" t="s">
        <v>124</v>
      </c>
      <c r="W53" s="36">
        <v>20588</v>
      </c>
      <c r="X53" s="36">
        <v>5434</v>
      </c>
      <c r="Y53" s="36">
        <v>15154</v>
      </c>
      <c r="Z53" s="8"/>
      <c r="AA53" s="36">
        <v>20588</v>
      </c>
      <c r="AB53" s="36">
        <v>5434</v>
      </c>
      <c r="AC53" s="36">
        <v>15154</v>
      </c>
      <c r="AD53" s="8"/>
      <c r="AE53" s="5"/>
      <c r="AF53" s="6"/>
      <c r="AG53" s="6" t="s">
        <v>232</v>
      </c>
      <c r="AH53" s="6"/>
      <c r="AI53" s="6"/>
    </row>
    <row r="54" spans="1:35" s="18" customFormat="1" ht="12" x14ac:dyDescent="0.2">
      <c r="A54" s="20">
        <v>46388</v>
      </c>
      <c r="B54" s="21" t="s">
        <v>56</v>
      </c>
      <c r="C54" s="25" t="s">
        <v>39</v>
      </c>
      <c r="D54" s="25" t="s">
        <v>45</v>
      </c>
      <c r="E54" s="25">
        <v>41</v>
      </c>
      <c r="F54" s="25">
        <v>23845</v>
      </c>
      <c r="G54" s="25" t="s">
        <v>46</v>
      </c>
      <c r="H54" s="21" t="s">
        <v>47</v>
      </c>
      <c r="I54" s="21" t="s">
        <v>47</v>
      </c>
      <c r="J54" s="27" t="s">
        <v>106</v>
      </c>
      <c r="K54" s="27">
        <v>60</v>
      </c>
      <c r="L54" s="21">
        <v>22889</v>
      </c>
      <c r="M54" s="27" t="s">
        <v>103</v>
      </c>
      <c r="N54" s="27" t="s">
        <v>209</v>
      </c>
      <c r="O54" s="21">
        <v>50448817046</v>
      </c>
      <c r="P54" s="27" t="s">
        <v>210</v>
      </c>
      <c r="Q54" s="21" t="s">
        <v>121</v>
      </c>
      <c r="R54" s="29" t="s">
        <v>122</v>
      </c>
      <c r="S54" s="29" t="s">
        <v>122</v>
      </c>
      <c r="T54" s="21" t="s">
        <v>47</v>
      </c>
      <c r="U54" s="21" t="s">
        <v>123</v>
      </c>
      <c r="V54" s="29" t="s">
        <v>124</v>
      </c>
      <c r="W54" s="36">
        <v>2640</v>
      </c>
      <c r="X54" s="36">
        <v>697</v>
      </c>
      <c r="Y54" s="36">
        <v>1943</v>
      </c>
      <c r="Z54" s="8"/>
      <c r="AA54" s="36">
        <v>2640</v>
      </c>
      <c r="AB54" s="36">
        <v>697</v>
      </c>
      <c r="AC54" s="36">
        <v>1943</v>
      </c>
      <c r="AD54" s="8"/>
      <c r="AE54" s="5"/>
      <c r="AF54" s="6"/>
      <c r="AG54" s="6" t="s">
        <v>232</v>
      </c>
      <c r="AH54" s="6"/>
      <c r="AI54" s="6"/>
    </row>
    <row r="55" spans="1:35" s="18" customFormat="1" ht="12" x14ac:dyDescent="0.2">
      <c r="A55" s="20">
        <v>46388</v>
      </c>
      <c r="B55" s="21" t="s">
        <v>56</v>
      </c>
      <c r="C55" s="25" t="s">
        <v>39</v>
      </c>
      <c r="D55" s="25" t="s">
        <v>45</v>
      </c>
      <c r="E55" s="25">
        <v>41</v>
      </c>
      <c r="F55" s="25">
        <v>23845</v>
      </c>
      <c r="G55" s="25" t="s">
        <v>46</v>
      </c>
      <c r="H55" s="21" t="s">
        <v>47</v>
      </c>
      <c r="I55" s="21" t="s">
        <v>47</v>
      </c>
      <c r="J55" s="27" t="s">
        <v>107</v>
      </c>
      <c r="K55" s="27">
        <v>129</v>
      </c>
      <c r="L55" s="21">
        <v>22889</v>
      </c>
      <c r="M55" s="27" t="s">
        <v>103</v>
      </c>
      <c r="N55" s="27" t="s">
        <v>211</v>
      </c>
      <c r="O55" s="21">
        <v>50450530090</v>
      </c>
      <c r="P55" s="27" t="s">
        <v>212</v>
      </c>
      <c r="Q55" s="21" t="s">
        <v>121</v>
      </c>
      <c r="R55" s="29" t="s">
        <v>122</v>
      </c>
      <c r="S55" s="29" t="s">
        <v>122</v>
      </c>
      <c r="T55" s="21" t="s">
        <v>47</v>
      </c>
      <c r="U55" s="21" t="s">
        <v>123</v>
      </c>
      <c r="V55" s="29" t="s">
        <v>124</v>
      </c>
      <c r="W55" s="36">
        <v>4083</v>
      </c>
      <c r="X55" s="36">
        <v>0</v>
      </c>
      <c r="Y55" s="36">
        <v>4083</v>
      </c>
      <c r="Z55" s="8"/>
      <c r="AA55" s="36">
        <v>4083</v>
      </c>
      <c r="AB55" s="36">
        <v>0</v>
      </c>
      <c r="AC55" s="36">
        <v>4083</v>
      </c>
      <c r="AD55" s="8"/>
      <c r="AE55" s="5"/>
      <c r="AF55" s="6"/>
      <c r="AG55" s="6" t="s">
        <v>232</v>
      </c>
      <c r="AH55" s="6"/>
      <c r="AI55" s="6"/>
    </row>
    <row r="56" spans="1:35" s="18" customFormat="1" ht="12" x14ac:dyDescent="0.2">
      <c r="A56" s="20">
        <v>46388</v>
      </c>
      <c r="B56" s="21" t="s">
        <v>56</v>
      </c>
      <c r="C56" s="25" t="s">
        <v>39</v>
      </c>
      <c r="D56" s="25" t="s">
        <v>45</v>
      </c>
      <c r="E56" s="25">
        <v>41</v>
      </c>
      <c r="F56" s="25">
        <v>23845</v>
      </c>
      <c r="G56" s="25" t="s">
        <v>46</v>
      </c>
      <c r="H56" s="21" t="s">
        <v>47</v>
      </c>
      <c r="I56" s="21" t="s">
        <v>47</v>
      </c>
      <c r="J56" s="27" t="s">
        <v>108</v>
      </c>
      <c r="K56" s="27">
        <v>0</v>
      </c>
      <c r="L56" s="21">
        <v>22889</v>
      </c>
      <c r="M56" s="27" t="s">
        <v>103</v>
      </c>
      <c r="N56" s="27" t="s">
        <v>213</v>
      </c>
      <c r="O56" s="21">
        <v>50448061726</v>
      </c>
      <c r="P56" s="27" t="s">
        <v>214</v>
      </c>
      <c r="Q56" s="21" t="s">
        <v>130</v>
      </c>
      <c r="R56" s="29" t="s">
        <v>122</v>
      </c>
      <c r="S56" s="29" t="s">
        <v>122</v>
      </c>
      <c r="T56" s="21" t="s">
        <v>47</v>
      </c>
      <c r="U56" s="21" t="s">
        <v>123</v>
      </c>
      <c r="V56" s="29" t="s">
        <v>124</v>
      </c>
      <c r="W56" s="36">
        <v>476</v>
      </c>
      <c r="X56" s="36"/>
      <c r="Y56" s="36"/>
      <c r="Z56" s="8"/>
      <c r="AA56" s="36">
        <v>476</v>
      </c>
      <c r="AB56" s="36"/>
      <c r="AC56" s="36"/>
      <c r="AD56" s="8"/>
      <c r="AE56" s="5"/>
      <c r="AF56" s="6"/>
      <c r="AG56" s="6" t="s">
        <v>232</v>
      </c>
      <c r="AH56" s="6"/>
      <c r="AI56" s="6"/>
    </row>
    <row r="57" spans="1:35" s="18" customFormat="1" ht="12" x14ac:dyDescent="0.2">
      <c r="A57" s="20">
        <v>46388</v>
      </c>
      <c r="B57" s="21" t="s">
        <v>56</v>
      </c>
      <c r="C57" s="25" t="s">
        <v>39</v>
      </c>
      <c r="D57" s="25" t="s">
        <v>45</v>
      </c>
      <c r="E57" s="25">
        <v>41</v>
      </c>
      <c r="F57" s="25">
        <v>23845</v>
      </c>
      <c r="G57" s="25" t="s">
        <v>46</v>
      </c>
      <c r="H57" s="21" t="s">
        <v>47</v>
      </c>
      <c r="I57" s="21" t="s">
        <v>47</v>
      </c>
      <c r="J57" s="27" t="s">
        <v>109</v>
      </c>
      <c r="K57" s="27">
        <v>8</v>
      </c>
      <c r="L57" s="21">
        <v>22889</v>
      </c>
      <c r="M57" s="27" t="s">
        <v>103</v>
      </c>
      <c r="N57" s="27" t="s">
        <v>215</v>
      </c>
      <c r="O57" s="21">
        <v>50442988140</v>
      </c>
      <c r="P57" s="27" t="s">
        <v>216</v>
      </c>
      <c r="Q57" s="21" t="s">
        <v>121</v>
      </c>
      <c r="R57" s="29" t="s">
        <v>122</v>
      </c>
      <c r="S57" s="29" t="s">
        <v>122</v>
      </c>
      <c r="T57" s="21" t="s">
        <v>47</v>
      </c>
      <c r="U57" s="21" t="s">
        <v>123</v>
      </c>
      <c r="V57" s="29" t="s">
        <v>124</v>
      </c>
      <c r="W57" s="36">
        <v>450</v>
      </c>
      <c r="X57" s="36">
        <v>118</v>
      </c>
      <c r="Y57" s="36">
        <v>332</v>
      </c>
      <c r="Z57" s="8"/>
      <c r="AA57" s="36">
        <v>450</v>
      </c>
      <c r="AB57" s="36">
        <v>118</v>
      </c>
      <c r="AC57" s="36">
        <v>332</v>
      </c>
      <c r="AD57" s="8"/>
      <c r="AE57" s="5"/>
      <c r="AF57" s="6"/>
      <c r="AG57" s="6" t="s">
        <v>232</v>
      </c>
      <c r="AH57" s="6"/>
      <c r="AI57" s="6"/>
    </row>
    <row r="58" spans="1:35" s="18" customFormat="1" ht="12" x14ac:dyDescent="0.2">
      <c r="A58" s="20">
        <v>46388</v>
      </c>
      <c r="B58" s="21" t="s">
        <v>56</v>
      </c>
      <c r="C58" s="25" t="s">
        <v>39</v>
      </c>
      <c r="D58" s="25" t="s">
        <v>45</v>
      </c>
      <c r="E58" s="25">
        <v>41</v>
      </c>
      <c r="F58" s="25">
        <v>23845</v>
      </c>
      <c r="G58" s="25" t="s">
        <v>46</v>
      </c>
      <c r="H58" s="21" t="s">
        <v>47</v>
      </c>
      <c r="I58" s="21" t="s">
        <v>47</v>
      </c>
      <c r="J58" s="27" t="s">
        <v>110</v>
      </c>
      <c r="K58" s="27" t="s">
        <v>111</v>
      </c>
      <c r="L58" s="21">
        <v>22889</v>
      </c>
      <c r="M58" s="27" t="s">
        <v>103</v>
      </c>
      <c r="N58" s="27" t="s">
        <v>217</v>
      </c>
      <c r="O58" s="21">
        <v>50448066297</v>
      </c>
      <c r="P58" s="27" t="s">
        <v>218</v>
      </c>
      <c r="Q58" s="21" t="s">
        <v>121</v>
      </c>
      <c r="R58" s="29" t="s">
        <v>122</v>
      </c>
      <c r="S58" s="29" t="s">
        <v>122</v>
      </c>
      <c r="T58" s="21" t="s">
        <v>47</v>
      </c>
      <c r="U58" s="21" t="s">
        <v>123</v>
      </c>
      <c r="V58" s="29" t="s">
        <v>124</v>
      </c>
      <c r="W58" s="36">
        <v>7402</v>
      </c>
      <c r="X58" s="36">
        <v>470</v>
      </c>
      <c r="Y58" s="36">
        <v>6932</v>
      </c>
      <c r="Z58" s="8"/>
      <c r="AA58" s="36">
        <v>7402</v>
      </c>
      <c r="AB58" s="36">
        <v>470</v>
      </c>
      <c r="AC58" s="36">
        <v>6932</v>
      </c>
      <c r="AD58" s="8"/>
      <c r="AE58" s="5"/>
      <c r="AF58" s="6"/>
      <c r="AG58" s="6" t="s">
        <v>232</v>
      </c>
      <c r="AH58" s="6"/>
      <c r="AI58" s="6"/>
    </row>
    <row r="59" spans="1:35" s="18" customFormat="1" ht="12" x14ac:dyDescent="0.2">
      <c r="A59" s="20">
        <v>46388</v>
      </c>
      <c r="B59" s="21" t="s">
        <v>56</v>
      </c>
      <c r="C59" s="25" t="s">
        <v>39</v>
      </c>
      <c r="D59" s="25" t="s">
        <v>45</v>
      </c>
      <c r="E59" s="25">
        <v>41</v>
      </c>
      <c r="F59" s="25">
        <v>23845</v>
      </c>
      <c r="G59" s="25" t="s">
        <v>46</v>
      </c>
      <c r="H59" s="21" t="s">
        <v>47</v>
      </c>
      <c r="I59" s="21" t="s">
        <v>47</v>
      </c>
      <c r="J59" s="27" t="s">
        <v>112</v>
      </c>
      <c r="K59" s="27">
        <v>132</v>
      </c>
      <c r="L59" s="21">
        <v>22889</v>
      </c>
      <c r="M59" s="27" t="s">
        <v>103</v>
      </c>
      <c r="N59" s="27" t="s">
        <v>219</v>
      </c>
      <c r="O59" s="21">
        <v>50454566463</v>
      </c>
      <c r="P59" s="27" t="s">
        <v>220</v>
      </c>
      <c r="Q59" s="21" t="s">
        <v>130</v>
      </c>
      <c r="R59" s="29" t="s">
        <v>122</v>
      </c>
      <c r="S59" s="29" t="s">
        <v>122</v>
      </c>
      <c r="T59" s="21" t="s">
        <v>47</v>
      </c>
      <c r="U59" s="21" t="s">
        <v>123</v>
      </c>
      <c r="V59" s="29" t="s">
        <v>124</v>
      </c>
      <c r="W59" s="36">
        <v>12222</v>
      </c>
      <c r="X59" s="40"/>
      <c r="Y59" s="40"/>
      <c r="Z59" s="8"/>
      <c r="AA59" s="36">
        <v>12222</v>
      </c>
      <c r="AB59" s="40"/>
      <c r="AC59" s="40"/>
      <c r="AD59" s="8"/>
      <c r="AE59" s="5"/>
      <c r="AF59" s="6"/>
      <c r="AG59" s="6" t="s">
        <v>232</v>
      </c>
      <c r="AH59" s="6"/>
      <c r="AI59" s="6"/>
    </row>
    <row r="60" spans="1:35" s="18" customFormat="1" ht="12" x14ac:dyDescent="0.2">
      <c r="A60" s="20">
        <v>46388</v>
      </c>
      <c r="B60" s="21" t="s">
        <v>56</v>
      </c>
      <c r="C60" s="25" t="s">
        <v>39</v>
      </c>
      <c r="D60" s="25" t="s">
        <v>45</v>
      </c>
      <c r="E60" s="25">
        <v>41</v>
      </c>
      <c r="F60" s="25">
        <v>23845</v>
      </c>
      <c r="G60" s="25" t="s">
        <v>46</v>
      </c>
      <c r="H60" s="21" t="s">
        <v>47</v>
      </c>
      <c r="I60" s="21" t="s">
        <v>47</v>
      </c>
      <c r="J60" s="27" t="s">
        <v>113</v>
      </c>
      <c r="K60" s="27">
        <v>0</v>
      </c>
      <c r="L60" s="21">
        <v>22889</v>
      </c>
      <c r="M60" s="27" t="s">
        <v>103</v>
      </c>
      <c r="N60" s="27" t="s">
        <v>221</v>
      </c>
      <c r="O60" s="21">
        <v>50454001980</v>
      </c>
      <c r="P60" s="27">
        <v>2095484</v>
      </c>
      <c r="Q60" s="21" t="s">
        <v>121</v>
      </c>
      <c r="R60" s="29" t="s">
        <v>122</v>
      </c>
      <c r="S60" s="29" t="s">
        <v>122</v>
      </c>
      <c r="T60" s="21" t="s">
        <v>47</v>
      </c>
      <c r="U60" s="21" t="s">
        <v>123</v>
      </c>
      <c r="V60" s="29" t="s">
        <v>124</v>
      </c>
      <c r="W60" s="36">
        <v>10745</v>
      </c>
      <c r="X60" s="36">
        <v>10066.299999999999</v>
      </c>
      <c r="Y60" s="36">
        <v>678.8</v>
      </c>
      <c r="Z60" s="8"/>
      <c r="AA60" s="36">
        <v>10745</v>
      </c>
      <c r="AB60" s="36">
        <v>10066.299999999999</v>
      </c>
      <c r="AC60" s="36">
        <v>678.8</v>
      </c>
      <c r="AD60" s="8"/>
      <c r="AE60" s="5"/>
      <c r="AF60" s="6"/>
      <c r="AG60" s="6" t="s">
        <v>232</v>
      </c>
      <c r="AH60" s="6"/>
      <c r="AI60" s="6"/>
    </row>
    <row r="61" spans="1:35" s="18" customFormat="1" ht="12" x14ac:dyDescent="0.2">
      <c r="A61" s="20">
        <v>46388</v>
      </c>
      <c r="B61" s="21" t="s">
        <v>56</v>
      </c>
      <c r="C61" s="25" t="s">
        <v>39</v>
      </c>
      <c r="D61" s="25" t="s">
        <v>45</v>
      </c>
      <c r="E61" s="25">
        <v>41</v>
      </c>
      <c r="F61" s="25">
        <v>23845</v>
      </c>
      <c r="G61" s="25" t="s">
        <v>46</v>
      </c>
      <c r="H61" s="21" t="s">
        <v>47</v>
      </c>
      <c r="I61" s="21" t="s">
        <v>47</v>
      </c>
      <c r="J61" s="27" t="s">
        <v>79</v>
      </c>
      <c r="K61" s="27">
        <v>163</v>
      </c>
      <c r="L61" s="21">
        <v>22889</v>
      </c>
      <c r="M61" s="27" t="s">
        <v>103</v>
      </c>
      <c r="N61" s="27" t="s">
        <v>222</v>
      </c>
      <c r="O61" s="21">
        <v>50445532118</v>
      </c>
      <c r="P61" s="27" t="s">
        <v>223</v>
      </c>
      <c r="Q61" s="21" t="s">
        <v>121</v>
      </c>
      <c r="R61" s="29" t="s">
        <v>122</v>
      </c>
      <c r="S61" s="29" t="s">
        <v>122</v>
      </c>
      <c r="T61" s="21" t="s">
        <v>47</v>
      </c>
      <c r="U61" s="21" t="s">
        <v>123</v>
      </c>
      <c r="V61" s="29" t="s">
        <v>124</v>
      </c>
      <c r="W61" s="36">
        <v>2454</v>
      </c>
      <c r="X61" s="36">
        <v>2056</v>
      </c>
      <c r="Y61" s="36">
        <v>398</v>
      </c>
      <c r="Z61" s="8"/>
      <c r="AA61" s="36">
        <v>2454</v>
      </c>
      <c r="AB61" s="36">
        <v>2056</v>
      </c>
      <c r="AC61" s="36">
        <v>398</v>
      </c>
      <c r="AD61" s="8"/>
      <c r="AE61" s="5"/>
      <c r="AF61" s="6"/>
      <c r="AG61" s="6" t="s">
        <v>232</v>
      </c>
      <c r="AH61" s="6"/>
      <c r="AI61" s="6"/>
    </row>
    <row r="62" spans="1:35" s="18" customFormat="1" ht="12" x14ac:dyDescent="0.2">
      <c r="A62" s="20">
        <v>46388</v>
      </c>
      <c r="B62" s="21" t="s">
        <v>56</v>
      </c>
      <c r="C62" s="25" t="s">
        <v>39</v>
      </c>
      <c r="D62" s="25" t="s">
        <v>45</v>
      </c>
      <c r="E62" s="25">
        <v>41</v>
      </c>
      <c r="F62" s="25">
        <v>23845</v>
      </c>
      <c r="G62" s="25" t="s">
        <v>46</v>
      </c>
      <c r="H62" s="21" t="s">
        <v>47</v>
      </c>
      <c r="I62" s="21" t="s">
        <v>47</v>
      </c>
      <c r="J62" s="27" t="s">
        <v>114</v>
      </c>
      <c r="K62" s="27"/>
      <c r="L62" s="21">
        <v>22889</v>
      </c>
      <c r="M62" s="27" t="s">
        <v>103</v>
      </c>
      <c r="N62" s="27" t="s">
        <v>224</v>
      </c>
      <c r="O62" s="21">
        <v>50453334085</v>
      </c>
      <c r="P62" s="27" t="s">
        <v>225</v>
      </c>
      <c r="Q62" s="21" t="s">
        <v>121</v>
      </c>
      <c r="R62" s="29" t="s">
        <v>122</v>
      </c>
      <c r="S62" s="29" t="s">
        <v>122</v>
      </c>
      <c r="T62" s="21" t="s">
        <v>47</v>
      </c>
      <c r="U62" s="21" t="s">
        <v>123</v>
      </c>
      <c r="V62" s="29" t="s">
        <v>124</v>
      </c>
      <c r="W62" s="36">
        <v>556</v>
      </c>
      <c r="X62" s="36">
        <v>503</v>
      </c>
      <c r="Y62" s="36">
        <v>53</v>
      </c>
      <c r="Z62" s="8"/>
      <c r="AA62" s="36">
        <v>556</v>
      </c>
      <c r="AB62" s="36">
        <v>503</v>
      </c>
      <c r="AC62" s="36">
        <v>53</v>
      </c>
      <c r="AD62" s="8"/>
      <c r="AE62" s="5"/>
      <c r="AF62" s="6"/>
      <c r="AG62" s="6" t="s">
        <v>232</v>
      </c>
      <c r="AH62" s="6"/>
      <c r="AI62" s="6"/>
    </row>
    <row r="63" spans="1:35" s="18" customFormat="1" ht="12" x14ac:dyDescent="0.2">
      <c r="A63" s="20">
        <v>46388</v>
      </c>
      <c r="B63" s="21" t="s">
        <v>56</v>
      </c>
      <c r="C63" s="25" t="s">
        <v>39</v>
      </c>
      <c r="D63" s="25" t="s">
        <v>45</v>
      </c>
      <c r="E63" s="25">
        <v>41</v>
      </c>
      <c r="F63" s="25">
        <v>23845</v>
      </c>
      <c r="G63" s="25" t="s">
        <v>46</v>
      </c>
      <c r="H63" s="21" t="s">
        <v>47</v>
      </c>
      <c r="I63" s="21" t="s">
        <v>47</v>
      </c>
      <c r="J63" s="27" t="s">
        <v>115</v>
      </c>
      <c r="K63" s="27">
        <v>0</v>
      </c>
      <c r="L63" s="21">
        <v>22889</v>
      </c>
      <c r="M63" s="27" t="s">
        <v>103</v>
      </c>
      <c r="N63" s="27" t="s">
        <v>226</v>
      </c>
      <c r="O63" s="21">
        <v>50446393147</v>
      </c>
      <c r="P63" s="27" t="s">
        <v>227</v>
      </c>
      <c r="Q63" s="21" t="s">
        <v>121</v>
      </c>
      <c r="R63" s="29" t="s">
        <v>122</v>
      </c>
      <c r="S63" s="29" t="s">
        <v>122</v>
      </c>
      <c r="T63" s="21" t="s">
        <v>47</v>
      </c>
      <c r="U63" s="21" t="s">
        <v>123</v>
      </c>
      <c r="V63" s="29" t="s">
        <v>124</v>
      </c>
      <c r="W63" s="36">
        <v>2640</v>
      </c>
      <c r="X63" s="36">
        <v>697</v>
      </c>
      <c r="Y63" s="36">
        <v>1943</v>
      </c>
      <c r="Z63" s="8"/>
      <c r="AA63" s="36">
        <v>2640</v>
      </c>
      <c r="AB63" s="36">
        <v>697</v>
      </c>
      <c r="AC63" s="36">
        <v>1943</v>
      </c>
      <c r="AD63" s="8"/>
      <c r="AE63" s="5"/>
      <c r="AF63" s="6"/>
      <c r="AG63" s="6" t="s">
        <v>232</v>
      </c>
      <c r="AH63" s="6"/>
      <c r="AI63" s="6"/>
    </row>
    <row r="64" spans="1:35" s="18" customFormat="1" ht="12" x14ac:dyDescent="0.2">
      <c r="A64" s="20">
        <v>46388</v>
      </c>
      <c r="B64" s="21" t="s">
        <v>56</v>
      </c>
      <c r="C64" s="25" t="s">
        <v>39</v>
      </c>
      <c r="D64" s="25" t="s">
        <v>45</v>
      </c>
      <c r="E64" s="25">
        <v>41</v>
      </c>
      <c r="F64" s="25">
        <v>23845</v>
      </c>
      <c r="G64" s="25" t="s">
        <v>46</v>
      </c>
      <c r="H64" s="21" t="s">
        <v>47</v>
      </c>
      <c r="I64" s="21" t="s">
        <v>47</v>
      </c>
      <c r="J64" s="27" t="s">
        <v>116</v>
      </c>
      <c r="K64" s="27">
        <v>0</v>
      </c>
      <c r="L64" s="21">
        <v>22889</v>
      </c>
      <c r="M64" s="27" t="s">
        <v>103</v>
      </c>
      <c r="N64" s="27" t="s">
        <v>228</v>
      </c>
      <c r="O64" s="21">
        <v>50454884138</v>
      </c>
      <c r="P64" s="27">
        <v>2504266</v>
      </c>
      <c r="Q64" s="21" t="s">
        <v>121</v>
      </c>
      <c r="R64" s="29" t="s">
        <v>122</v>
      </c>
      <c r="S64" s="29" t="s">
        <v>122</v>
      </c>
      <c r="T64" s="21" t="s">
        <v>47</v>
      </c>
      <c r="U64" s="21" t="s">
        <v>123</v>
      </c>
      <c r="V64" s="29" t="s">
        <v>124</v>
      </c>
      <c r="W64" s="36">
        <v>5432</v>
      </c>
      <c r="X64" s="36">
        <v>5367.4</v>
      </c>
      <c r="Y64" s="36">
        <v>64.599999999999994</v>
      </c>
      <c r="Z64" s="8"/>
      <c r="AA64" s="36">
        <v>5432</v>
      </c>
      <c r="AB64" s="36">
        <v>5367.4</v>
      </c>
      <c r="AC64" s="36">
        <v>64.599999999999994</v>
      </c>
      <c r="AD64" s="8"/>
      <c r="AE64" s="5"/>
      <c r="AF64" s="6"/>
      <c r="AG64" s="6" t="s">
        <v>232</v>
      </c>
      <c r="AH64" s="6"/>
      <c r="AI64" s="6"/>
    </row>
    <row r="65" spans="1:35" s="18" customFormat="1" ht="12" x14ac:dyDescent="0.2">
      <c r="A65" s="20">
        <v>46388</v>
      </c>
      <c r="B65" s="21" t="s">
        <v>56</v>
      </c>
      <c r="C65" s="25" t="s">
        <v>39</v>
      </c>
      <c r="D65" s="25" t="s">
        <v>45</v>
      </c>
      <c r="E65" s="25">
        <v>41</v>
      </c>
      <c r="F65" s="25">
        <v>23845</v>
      </c>
      <c r="G65" s="25" t="s">
        <v>46</v>
      </c>
      <c r="H65" s="21" t="s">
        <v>47</v>
      </c>
      <c r="I65" s="21" t="s">
        <v>47</v>
      </c>
      <c r="J65" s="27" t="s">
        <v>117</v>
      </c>
      <c r="K65" s="27">
        <v>0</v>
      </c>
      <c r="L65" s="21">
        <v>22889</v>
      </c>
      <c r="M65" s="27" t="s">
        <v>103</v>
      </c>
      <c r="N65" s="27" t="s">
        <v>229</v>
      </c>
      <c r="O65" s="21">
        <v>50444410349</v>
      </c>
      <c r="P65" s="27" t="s">
        <v>230</v>
      </c>
      <c r="Q65" s="21" t="s">
        <v>130</v>
      </c>
      <c r="R65" s="29" t="s">
        <v>122</v>
      </c>
      <c r="S65" s="29" t="s">
        <v>122</v>
      </c>
      <c r="T65" s="21" t="s">
        <v>47</v>
      </c>
      <c r="U65" s="21" t="s">
        <v>123</v>
      </c>
      <c r="V65" s="29" t="s">
        <v>124</v>
      </c>
      <c r="W65" s="36">
        <v>960</v>
      </c>
      <c r="X65" s="36"/>
      <c r="Y65" s="36"/>
      <c r="Z65" s="8"/>
      <c r="AA65" s="36">
        <v>960</v>
      </c>
      <c r="AB65" s="36"/>
      <c r="AC65" s="36"/>
      <c r="AD65" s="8"/>
      <c r="AE65" s="5"/>
      <c r="AF65" s="6"/>
      <c r="AG65" s="6" t="s">
        <v>232</v>
      </c>
      <c r="AH65" s="6"/>
      <c r="AI65" s="6"/>
    </row>
    <row r="66" spans="1:35" s="18" customFormat="1" ht="12" x14ac:dyDescent="0.2">
      <c r="A66" s="20">
        <v>46388</v>
      </c>
      <c r="B66" s="21" t="s">
        <v>56</v>
      </c>
      <c r="C66" s="25" t="s">
        <v>39</v>
      </c>
      <c r="D66" s="25" t="s">
        <v>45</v>
      </c>
      <c r="E66" s="25">
        <v>41</v>
      </c>
      <c r="F66" s="25">
        <v>23845</v>
      </c>
      <c r="G66" s="25" t="s">
        <v>46</v>
      </c>
      <c r="H66" s="21" t="s">
        <v>47</v>
      </c>
      <c r="I66" s="21" t="s">
        <v>47</v>
      </c>
      <c r="J66" s="27" t="s">
        <v>118</v>
      </c>
      <c r="K66" s="27">
        <v>0</v>
      </c>
      <c r="L66" s="21">
        <v>22889</v>
      </c>
      <c r="M66" s="27" t="s">
        <v>103</v>
      </c>
      <c r="N66" s="27" t="s">
        <v>231</v>
      </c>
      <c r="O66" s="21">
        <v>50445454023</v>
      </c>
      <c r="P66" s="27">
        <v>2095714</v>
      </c>
      <c r="Q66" s="21" t="s">
        <v>121</v>
      </c>
      <c r="R66" s="29" t="s">
        <v>122</v>
      </c>
      <c r="S66" s="29" t="s">
        <v>122</v>
      </c>
      <c r="T66" s="21" t="s">
        <v>47</v>
      </c>
      <c r="U66" s="21" t="s">
        <v>123</v>
      </c>
      <c r="V66" s="29" t="s">
        <v>124</v>
      </c>
      <c r="W66" s="36">
        <v>5062</v>
      </c>
      <c r="X66" s="36">
        <v>4951</v>
      </c>
      <c r="Y66" s="36">
        <v>111</v>
      </c>
      <c r="Z66" s="8"/>
      <c r="AA66" s="36">
        <v>5062</v>
      </c>
      <c r="AB66" s="36">
        <v>4951</v>
      </c>
      <c r="AC66" s="36">
        <v>111</v>
      </c>
      <c r="AD66" s="8"/>
      <c r="AE66" s="5"/>
      <c r="AF66" s="6"/>
      <c r="AG66" s="6" t="s">
        <v>232</v>
      </c>
      <c r="AH66" s="6"/>
      <c r="AI66" s="6"/>
    </row>
    <row r="67" spans="1:35" s="18" customFormat="1" ht="12" x14ac:dyDescent="0.2">
      <c r="A67" s="11"/>
      <c r="B67" s="5"/>
      <c r="C67" s="5"/>
      <c r="D67" s="5"/>
      <c r="E67" s="5"/>
      <c r="F67" s="5"/>
      <c r="G67" s="5"/>
      <c r="H67" s="5"/>
      <c r="I67" s="5"/>
      <c r="J67" s="5"/>
      <c r="K67" s="12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9"/>
      <c r="X67" s="10"/>
      <c r="Y67" s="10"/>
      <c r="Z67" s="8"/>
      <c r="AA67" s="19"/>
      <c r="AB67" s="10"/>
      <c r="AC67" s="10"/>
      <c r="AD67" s="8"/>
      <c r="AE67" s="5"/>
      <c r="AF67" s="5"/>
      <c r="AG67" s="5"/>
      <c r="AH67" s="5"/>
      <c r="AI67" s="5"/>
    </row>
    <row r="68" spans="1:35" s="18" customFormat="1" ht="15" x14ac:dyDescent="0.2">
      <c r="A68" s="11"/>
      <c r="B68" s="5"/>
      <c r="C68" s="5"/>
      <c r="D68" s="5"/>
      <c r="E68" s="5"/>
      <c r="F68" s="5"/>
      <c r="G68" s="5"/>
      <c r="H68" s="5"/>
      <c r="I68" s="5"/>
      <c r="J68" s="5"/>
      <c r="K68" s="12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30">
        <f>SUM(W9:W67)</f>
        <v>298058</v>
      </c>
      <c r="X68" s="10"/>
      <c r="Y68" s="10"/>
      <c r="Z68" s="8"/>
      <c r="AA68" s="30">
        <f>SUM(AA9:AA67)</f>
        <v>298058</v>
      </c>
      <c r="AB68" s="10"/>
      <c r="AC68" s="10"/>
      <c r="AD68" s="8"/>
      <c r="AE68" s="5"/>
      <c r="AF68" s="5"/>
      <c r="AG68" s="5"/>
      <c r="AH68" s="5"/>
      <c r="AI68" s="5"/>
    </row>
    <row r="69" spans="1:35" s="18" customFormat="1" ht="12" x14ac:dyDescent="0.2">
      <c r="A69" s="11"/>
      <c r="B69" s="5"/>
      <c r="C69" s="5"/>
      <c r="D69" s="5"/>
      <c r="E69" s="5"/>
      <c r="F69" s="5"/>
      <c r="G69" s="5"/>
      <c r="H69" s="5"/>
      <c r="I69" s="5"/>
      <c r="J69" s="5"/>
      <c r="K69" s="12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9"/>
      <c r="X69" s="10"/>
      <c r="Y69" s="10"/>
      <c r="Z69" s="8"/>
      <c r="AA69" s="19"/>
      <c r="AB69" s="10"/>
      <c r="AC69" s="10"/>
      <c r="AD69" s="8"/>
      <c r="AE69" s="5"/>
      <c r="AF69" s="5"/>
      <c r="AG69" s="5"/>
      <c r="AH69" s="5"/>
      <c r="AI69" s="5"/>
    </row>
    <row r="70" spans="1:35" s="18" customFormat="1" ht="12" x14ac:dyDescent="0.2">
      <c r="A70" s="11"/>
      <c r="B70" s="5"/>
      <c r="C70" s="5"/>
      <c r="D70" s="5"/>
      <c r="E70" s="5"/>
      <c r="F70" s="5"/>
      <c r="G70" s="5"/>
      <c r="H70" s="5"/>
      <c r="I70" s="5"/>
      <c r="J70" s="5"/>
      <c r="K70" s="12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9"/>
      <c r="X70" s="10"/>
      <c r="Y70" s="10"/>
      <c r="Z70" s="8"/>
      <c r="AA70" s="19"/>
      <c r="AB70" s="10"/>
      <c r="AC70" s="10"/>
      <c r="AD70" s="8"/>
      <c r="AE70" s="5"/>
      <c r="AF70" s="5"/>
      <c r="AG70" s="5"/>
      <c r="AH70" s="5"/>
      <c r="AI70" s="5"/>
    </row>
    <row r="71" spans="1:35" s="18" customFormat="1" ht="12" x14ac:dyDescent="0.2">
      <c r="A71" s="11"/>
      <c r="B71" s="5"/>
      <c r="C71" s="5"/>
      <c r="D71" s="5"/>
      <c r="E71" s="5"/>
      <c r="F71" s="5"/>
      <c r="G71" s="5"/>
      <c r="H71" s="5"/>
      <c r="I71" s="5"/>
      <c r="J71" s="5"/>
      <c r="K71" s="12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19"/>
      <c r="X71" s="10"/>
      <c r="Y71" s="10"/>
      <c r="Z71" s="8"/>
      <c r="AA71" s="19"/>
      <c r="AB71" s="10"/>
      <c r="AC71" s="10"/>
      <c r="AD71" s="8"/>
      <c r="AE71" s="5"/>
      <c r="AF71" s="5"/>
      <c r="AG71" s="5"/>
      <c r="AH71" s="5"/>
      <c r="AI71" s="5"/>
    </row>
    <row r="72" spans="1:35" s="18" customFormat="1" ht="12" x14ac:dyDescent="0.2">
      <c r="A72" s="11"/>
      <c r="B72" s="5"/>
      <c r="C72" s="5"/>
      <c r="D72" s="5"/>
      <c r="E72" s="5"/>
      <c r="F72" s="5"/>
      <c r="G72" s="5"/>
      <c r="H72" s="5"/>
      <c r="I72" s="5"/>
      <c r="J72" s="5"/>
      <c r="K72" s="12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19"/>
      <c r="X72" s="10"/>
      <c r="Y72" s="10"/>
      <c r="Z72" s="8"/>
      <c r="AA72" s="19"/>
      <c r="AB72" s="10"/>
      <c r="AC72" s="10"/>
      <c r="AD72" s="8"/>
      <c r="AE72" s="5"/>
      <c r="AF72" s="5"/>
      <c r="AG72" s="5"/>
      <c r="AH72" s="5"/>
      <c r="AI72" s="5"/>
    </row>
    <row r="73" spans="1:35" s="18" customFormat="1" ht="12" x14ac:dyDescent="0.2">
      <c r="A73" s="11"/>
      <c r="B73" s="5"/>
      <c r="C73" s="5"/>
      <c r="D73" s="5"/>
      <c r="E73" s="5"/>
      <c r="F73" s="5"/>
      <c r="G73" s="5"/>
      <c r="H73" s="5"/>
      <c r="I73" s="5"/>
      <c r="J73" s="5"/>
      <c r="K73" s="12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19"/>
      <c r="X73" s="10"/>
      <c r="Y73" s="10"/>
      <c r="Z73" s="8"/>
      <c r="AA73" s="19"/>
      <c r="AB73" s="10"/>
      <c r="AC73" s="10"/>
      <c r="AD73" s="8"/>
      <c r="AE73" s="5"/>
      <c r="AF73" s="5"/>
      <c r="AG73" s="5"/>
      <c r="AH73" s="5"/>
      <c r="AI73" s="5"/>
    </row>
    <row r="74" spans="1:35" s="18" customFormat="1" ht="12" x14ac:dyDescent="0.2">
      <c r="A74" s="11"/>
      <c r="B74" s="5"/>
      <c r="C74" s="5"/>
      <c r="D74" s="5"/>
      <c r="E74" s="5"/>
      <c r="F74" s="5"/>
      <c r="G74" s="5"/>
      <c r="H74" s="5"/>
      <c r="I74" s="5"/>
      <c r="J74" s="5"/>
      <c r="K74" s="12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19"/>
      <c r="X74" s="10"/>
      <c r="Y74" s="10"/>
      <c r="Z74" s="8"/>
      <c r="AA74" s="19"/>
      <c r="AB74" s="10"/>
      <c r="AC74" s="10"/>
      <c r="AD74" s="8"/>
      <c r="AE74" s="5"/>
      <c r="AF74" s="5"/>
      <c r="AG74" s="5"/>
      <c r="AH74" s="5"/>
      <c r="AI74" s="5"/>
    </row>
    <row r="75" spans="1:35" s="18" customFormat="1" ht="12" x14ac:dyDescent="0.2">
      <c r="A75" s="11"/>
      <c r="B75" s="5"/>
      <c r="C75" s="5"/>
      <c r="D75" s="5"/>
      <c r="E75" s="5"/>
      <c r="F75" s="5"/>
      <c r="G75" s="5"/>
      <c r="H75" s="5"/>
      <c r="I75" s="5"/>
      <c r="J75" s="5"/>
      <c r="K75" s="12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19"/>
      <c r="X75" s="10"/>
      <c r="Y75" s="10"/>
      <c r="Z75" s="8"/>
      <c r="AA75" s="19"/>
      <c r="AB75" s="10"/>
      <c r="AC75" s="10"/>
      <c r="AD75" s="8"/>
      <c r="AE75" s="5"/>
      <c r="AF75" s="5"/>
      <c r="AG75" s="5"/>
      <c r="AH75" s="5"/>
      <c r="AI75" s="5"/>
    </row>
    <row r="76" spans="1:35" s="18" customFormat="1" ht="12" x14ac:dyDescent="0.2">
      <c r="A76" s="11"/>
      <c r="B76" s="5"/>
      <c r="C76" s="5"/>
      <c r="D76" s="5"/>
      <c r="E76" s="5"/>
      <c r="F76" s="5"/>
      <c r="G76" s="5"/>
      <c r="H76" s="5"/>
      <c r="I76" s="5"/>
      <c r="J76" s="5"/>
      <c r="K76" s="12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19"/>
      <c r="X76" s="10"/>
      <c r="Y76" s="10"/>
      <c r="Z76" s="8"/>
      <c r="AA76" s="19"/>
      <c r="AB76" s="10"/>
      <c r="AC76" s="10"/>
      <c r="AD76" s="8"/>
      <c r="AE76" s="5"/>
      <c r="AF76" s="5"/>
      <c r="AG76" s="5"/>
      <c r="AH76" s="5"/>
      <c r="AI76" s="5"/>
    </row>
    <row r="77" spans="1:35" s="18" customFormat="1" ht="12" x14ac:dyDescent="0.2">
      <c r="A77" s="11"/>
      <c r="B77" s="5"/>
      <c r="C77" s="5"/>
      <c r="D77" s="5"/>
      <c r="E77" s="5"/>
      <c r="F77" s="5"/>
      <c r="G77" s="5"/>
      <c r="H77" s="5"/>
      <c r="I77" s="5"/>
      <c r="J77" s="5"/>
      <c r="K77" s="12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19"/>
      <c r="X77" s="10"/>
      <c r="Y77" s="10"/>
      <c r="Z77" s="8"/>
      <c r="AA77" s="19"/>
      <c r="AB77" s="10"/>
      <c r="AC77" s="10"/>
      <c r="AD77" s="8"/>
      <c r="AE77" s="5"/>
      <c r="AF77" s="5"/>
      <c r="AG77" s="5"/>
      <c r="AH77" s="5"/>
      <c r="AI77" s="5"/>
    </row>
    <row r="78" spans="1:35" s="18" customFormat="1" ht="12" x14ac:dyDescent="0.2">
      <c r="A78" s="11"/>
      <c r="B78" s="5"/>
      <c r="C78" s="5"/>
      <c r="D78" s="5"/>
      <c r="E78" s="5"/>
      <c r="F78" s="5"/>
      <c r="G78" s="5"/>
      <c r="H78" s="5"/>
      <c r="I78" s="5"/>
      <c r="J78" s="5"/>
      <c r="K78" s="12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19"/>
      <c r="X78" s="10"/>
      <c r="Y78" s="10"/>
      <c r="Z78" s="8"/>
      <c r="AA78" s="19"/>
      <c r="AB78" s="10"/>
      <c r="AC78" s="10"/>
      <c r="AD78" s="8"/>
      <c r="AE78" s="5"/>
      <c r="AF78" s="5"/>
      <c r="AG78" s="5"/>
      <c r="AH78" s="5"/>
      <c r="AI78" s="5"/>
    </row>
    <row r="79" spans="1:35" s="18" customFormat="1" ht="12" x14ac:dyDescent="0.2">
      <c r="A79" s="11"/>
      <c r="B79" s="5"/>
      <c r="C79" s="5"/>
      <c r="D79" s="5"/>
      <c r="E79" s="5"/>
      <c r="F79" s="5"/>
      <c r="G79" s="5"/>
      <c r="H79" s="5"/>
      <c r="I79" s="5"/>
      <c r="J79" s="5"/>
      <c r="K79" s="12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19"/>
      <c r="X79" s="10"/>
      <c r="Y79" s="10"/>
      <c r="Z79" s="8"/>
      <c r="AA79" s="19"/>
      <c r="AB79" s="10"/>
      <c r="AC79" s="10"/>
      <c r="AD79" s="8"/>
      <c r="AE79" s="5"/>
      <c r="AF79" s="5"/>
      <c r="AG79" s="5"/>
      <c r="AH79" s="5"/>
      <c r="AI79" s="5"/>
    </row>
    <row r="80" spans="1:35" s="18" customFormat="1" ht="12" x14ac:dyDescent="0.2">
      <c r="A80" s="11"/>
      <c r="B80" s="5"/>
      <c r="C80" s="5"/>
      <c r="D80" s="5"/>
      <c r="E80" s="5"/>
      <c r="F80" s="5"/>
      <c r="G80" s="5"/>
      <c r="H80" s="5"/>
      <c r="I80" s="5"/>
      <c r="J80" s="5"/>
      <c r="K80" s="12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19"/>
      <c r="X80" s="10"/>
      <c r="Y80" s="10"/>
      <c r="Z80" s="8"/>
      <c r="AA80" s="19"/>
      <c r="AB80" s="10"/>
      <c r="AC80" s="10"/>
      <c r="AD80" s="8"/>
      <c r="AE80" s="5"/>
      <c r="AF80" s="5"/>
      <c r="AG80" s="5"/>
      <c r="AH80" s="5"/>
      <c r="AI80" s="5"/>
    </row>
    <row r="81" spans="1:35" s="18" customFormat="1" ht="12" x14ac:dyDescent="0.2">
      <c r="A81" s="11"/>
      <c r="B81" s="5"/>
      <c r="C81" s="5"/>
      <c r="D81" s="5"/>
      <c r="E81" s="5"/>
      <c r="F81" s="5"/>
      <c r="G81" s="5"/>
      <c r="H81" s="5"/>
      <c r="I81" s="5"/>
      <c r="J81" s="5"/>
      <c r="K81" s="12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19"/>
      <c r="X81" s="10"/>
      <c r="Y81" s="10"/>
      <c r="Z81" s="8"/>
      <c r="AA81" s="19"/>
      <c r="AB81" s="10"/>
      <c r="AC81" s="10"/>
      <c r="AD81" s="8"/>
      <c r="AE81" s="5"/>
      <c r="AF81" s="5"/>
      <c r="AG81" s="5"/>
      <c r="AH81" s="5"/>
      <c r="AI81" s="5"/>
    </row>
    <row r="82" spans="1:35" s="18" customFormat="1" ht="12" x14ac:dyDescent="0.2">
      <c r="A82" s="11"/>
      <c r="B82" s="5"/>
      <c r="C82" s="5"/>
      <c r="D82" s="5"/>
      <c r="E82" s="5"/>
      <c r="F82" s="5"/>
      <c r="G82" s="5"/>
      <c r="H82" s="5"/>
      <c r="I82" s="5"/>
      <c r="J82" s="5"/>
      <c r="K82" s="12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19"/>
      <c r="X82" s="10"/>
      <c r="Y82" s="10"/>
      <c r="Z82" s="8"/>
      <c r="AA82" s="19"/>
      <c r="AB82" s="10"/>
      <c r="AC82" s="10"/>
      <c r="AD82" s="8"/>
      <c r="AE82" s="5"/>
      <c r="AF82" s="5"/>
      <c r="AG82" s="5"/>
      <c r="AH82" s="5"/>
      <c r="AI82" s="5"/>
    </row>
    <row r="83" spans="1:35" s="18" customFormat="1" ht="12" x14ac:dyDescent="0.2">
      <c r="A83" s="11"/>
      <c r="B83" s="5"/>
      <c r="C83" s="5"/>
      <c r="D83" s="5"/>
      <c r="E83" s="5"/>
      <c r="F83" s="5"/>
      <c r="G83" s="5"/>
      <c r="H83" s="5"/>
      <c r="I83" s="5"/>
      <c r="J83" s="5"/>
      <c r="K83" s="12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9"/>
      <c r="X83" s="10"/>
      <c r="Y83" s="10"/>
      <c r="Z83" s="8"/>
      <c r="AA83" s="19"/>
      <c r="AB83" s="10"/>
      <c r="AC83" s="10"/>
      <c r="AD83" s="8"/>
      <c r="AE83" s="5"/>
      <c r="AF83" s="5"/>
      <c r="AG83" s="5"/>
      <c r="AH83" s="5"/>
      <c r="AI83" s="5"/>
    </row>
    <row r="84" spans="1:35" s="18" customFormat="1" ht="12" x14ac:dyDescent="0.2">
      <c r="A84" s="11"/>
      <c r="B84" s="5"/>
      <c r="C84" s="5"/>
      <c r="D84" s="5"/>
      <c r="E84" s="5"/>
      <c r="F84" s="5"/>
      <c r="G84" s="5"/>
      <c r="H84" s="5"/>
      <c r="I84" s="5"/>
      <c r="J84" s="5"/>
      <c r="K84" s="12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19"/>
      <c r="X84" s="10"/>
      <c r="Y84" s="10"/>
      <c r="Z84" s="8"/>
      <c r="AA84" s="19"/>
      <c r="AB84" s="10"/>
      <c r="AC84" s="10"/>
      <c r="AD84" s="8"/>
      <c r="AE84" s="5"/>
      <c r="AF84" s="5"/>
      <c r="AG84" s="5"/>
      <c r="AH84" s="5"/>
      <c r="AI84" s="5"/>
    </row>
    <row r="85" spans="1:35" s="18" customFormat="1" ht="12" x14ac:dyDescent="0.2">
      <c r="A85" s="11"/>
      <c r="B85" s="5"/>
      <c r="C85" s="5"/>
      <c r="D85" s="5"/>
      <c r="E85" s="5"/>
      <c r="F85" s="5"/>
      <c r="G85" s="5"/>
      <c r="H85" s="5"/>
      <c r="I85" s="5"/>
      <c r="J85" s="5"/>
      <c r="K85" s="12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19"/>
      <c r="X85" s="10"/>
      <c r="Y85" s="10"/>
      <c r="Z85" s="8"/>
      <c r="AA85" s="19"/>
      <c r="AB85" s="10"/>
      <c r="AC85" s="10"/>
      <c r="AD85" s="8"/>
      <c r="AE85" s="5"/>
      <c r="AF85" s="5"/>
      <c r="AG85" s="5"/>
      <c r="AH85" s="5"/>
      <c r="AI85" s="5"/>
    </row>
    <row r="86" spans="1:35" s="18" customFormat="1" ht="12" x14ac:dyDescent="0.2">
      <c r="A86" s="11"/>
      <c r="B86" s="5"/>
      <c r="C86" s="5"/>
      <c r="D86" s="5"/>
      <c r="E86" s="5"/>
      <c r="F86" s="5"/>
      <c r="G86" s="5"/>
      <c r="H86" s="5"/>
      <c r="I86" s="5"/>
      <c r="J86" s="5"/>
      <c r="K86" s="12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9"/>
      <c r="X86" s="10"/>
      <c r="Y86" s="10"/>
      <c r="Z86" s="8"/>
      <c r="AA86" s="19"/>
      <c r="AB86" s="10"/>
      <c r="AC86" s="10"/>
      <c r="AD86" s="8"/>
      <c r="AE86" s="5"/>
      <c r="AF86" s="5"/>
      <c r="AG86" s="5"/>
      <c r="AH86" s="5"/>
      <c r="AI86" s="5"/>
    </row>
    <row r="87" spans="1:35" s="18" customFormat="1" ht="12" x14ac:dyDescent="0.2">
      <c r="A87" s="11"/>
      <c r="B87" s="5"/>
      <c r="C87" s="5"/>
      <c r="D87" s="5"/>
      <c r="E87" s="5"/>
      <c r="F87" s="5"/>
      <c r="G87" s="5"/>
      <c r="H87" s="5"/>
      <c r="I87" s="5"/>
      <c r="J87" s="5"/>
      <c r="K87" s="12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9"/>
      <c r="X87" s="10"/>
      <c r="Y87" s="10"/>
      <c r="Z87" s="8"/>
      <c r="AA87" s="19"/>
      <c r="AB87" s="10"/>
      <c r="AC87" s="10"/>
      <c r="AD87" s="8"/>
      <c r="AE87" s="5"/>
      <c r="AF87" s="5"/>
      <c r="AG87" s="5"/>
      <c r="AH87" s="5"/>
      <c r="AI87" s="5"/>
    </row>
    <row r="88" spans="1:35" s="18" customFormat="1" ht="12" x14ac:dyDescent="0.2">
      <c r="A88" s="11"/>
      <c r="B88" s="5"/>
      <c r="C88" s="5"/>
      <c r="D88" s="5"/>
      <c r="E88" s="5"/>
      <c r="F88" s="5"/>
      <c r="G88" s="5"/>
      <c r="H88" s="5"/>
      <c r="I88" s="5"/>
      <c r="J88" s="5"/>
      <c r="K88" s="12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9"/>
      <c r="X88" s="10"/>
      <c r="Y88" s="10"/>
      <c r="Z88" s="8"/>
      <c r="AA88" s="19"/>
      <c r="AB88" s="10"/>
      <c r="AC88" s="10"/>
      <c r="AD88" s="8"/>
      <c r="AE88" s="5"/>
      <c r="AF88" s="5"/>
      <c r="AG88" s="5"/>
      <c r="AH88" s="5"/>
      <c r="AI88" s="5"/>
    </row>
    <row r="89" spans="1:35" s="18" customFormat="1" ht="12" x14ac:dyDescent="0.2">
      <c r="A89" s="11"/>
      <c r="B89" s="5"/>
      <c r="C89" s="5"/>
      <c r="D89" s="5"/>
      <c r="E89" s="5"/>
      <c r="F89" s="5"/>
      <c r="G89" s="5"/>
      <c r="H89" s="5"/>
      <c r="I89" s="5"/>
      <c r="J89" s="5"/>
      <c r="K89" s="12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9"/>
      <c r="X89" s="10"/>
      <c r="Y89" s="10"/>
      <c r="Z89" s="8"/>
      <c r="AA89" s="19"/>
      <c r="AB89" s="10"/>
      <c r="AC89" s="10"/>
      <c r="AD89" s="8"/>
      <c r="AE89" s="5"/>
      <c r="AF89" s="5"/>
      <c r="AG89" s="5"/>
      <c r="AH89" s="5"/>
      <c r="AI89" s="5"/>
    </row>
    <row r="90" spans="1:35" s="18" customFormat="1" ht="12" x14ac:dyDescent="0.2">
      <c r="A90" s="11"/>
      <c r="B90" s="5"/>
      <c r="C90" s="5"/>
      <c r="D90" s="5"/>
      <c r="E90" s="5"/>
      <c r="F90" s="5"/>
      <c r="G90" s="5"/>
      <c r="H90" s="5"/>
      <c r="I90" s="5"/>
      <c r="J90" s="5"/>
      <c r="K90" s="12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19"/>
      <c r="X90" s="10"/>
      <c r="Y90" s="10"/>
      <c r="Z90" s="8"/>
      <c r="AA90" s="19"/>
      <c r="AB90" s="10"/>
      <c r="AC90" s="10"/>
      <c r="AD90" s="8"/>
      <c r="AE90" s="5"/>
      <c r="AF90" s="5"/>
      <c r="AG90" s="5"/>
      <c r="AH90" s="5"/>
      <c r="AI90" s="5"/>
    </row>
  </sheetData>
  <autoFilter ref="A8:AI66" xr:uid="{00000000-0001-0000-0000-000000000000}"/>
  <phoneticPr fontId="0" type="noConversion"/>
  <dataValidations count="2">
    <dataValidation type="textLength" allowBlank="1" showInputMessage="1" showErrorMessage="1" sqref="N9:N90" xr:uid="{00000000-0002-0000-0000-000000000000}">
      <formula1>33</formula1>
      <formula2>33</formula2>
    </dataValidation>
    <dataValidation type="textLength" allowBlank="1" showInputMessage="1" showErrorMessage="1" sqref="O9:O90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scale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dcterms:created xsi:type="dcterms:W3CDTF">2001-12-28T14:54:31Z</dcterms:created>
  <dcterms:modified xsi:type="dcterms:W3CDTF">2026-05-22T10:44:45Z</dcterms:modified>
</cp:coreProperties>
</file>